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name="Excel 2019" sheetId="1" state="visible" r:id="rId1"/>
    <sheet name="365 Insider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i val="1"/>
      <color rgb="FFC00000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"/>
      </left>
      <right/>
      <top style="thin">
        <color theme="4" tint="0.3999755851924192"/>
      </top>
      <bottom style="thin">
        <color theme="4" tint="0.3999755851924192"/>
      </bottom>
      <diagonal/>
    </border>
    <border>
      <left/>
      <right/>
      <top style="thin">
        <color theme="4" tint="0.3999755851924192"/>
      </top>
      <bottom style="thin">
        <color theme="4" tint="0.3999755851924192"/>
      </bottom>
      <diagonal/>
    </border>
    <border>
      <left/>
      <right style="thin">
        <color theme="4" tint="0.3999755851924192"/>
      </right>
      <top style="thin">
        <color theme="4" tint="0.3999755851924192"/>
      </top>
      <bottom style="thin">
        <color theme="4" tint="0.3999755851924192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3" borderId="0" pivotButton="0" quotePrefix="0" xfId="0"/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2" borderId="2" applyAlignment="1" pivotButton="0" quotePrefix="0" xfId="0">
      <alignment horizontal="center"/>
    </xf>
    <xf numFmtId="0" fontId="1" fillId="2" borderId="3" applyAlignment="1" pivotButton="0" quotePrefix="0" xfId="0">
      <alignment horizontal="center"/>
    </xf>
    <xf numFmtId="0" fontId="3" fillId="4" borderId="0" pivotButton="0" quotePrefix="0" xfId="0"/>
    <xf numFmtId="0" fontId="4" fillId="4" borderId="0" applyAlignment="1" pivotButton="0" quotePrefix="0" xfId="0">
      <alignment horizontal="center"/>
    </xf>
  </cellXfs>
  <cellStyles count="1">
    <cellStyle name="Normal" xfId="0" builtinId="0"/>
  </cellStyles>
  <dxfs count="12"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font>
        <name val="Calibri"/>
        <family val="2"/>
        <b val="1"/>
        <strike val="0"/>
        <outline val="0"/>
        <shadow val="0"/>
        <condense val="0"/>
        <color theme="1"/>
        <extend val="0"/>
        <sz val="11"/>
        <vertAlign val="baseline"/>
        <scheme val="minor"/>
      </font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font>
        <name val="Calibri"/>
        <family val="2"/>
        <b val="1"/>
        <strike val="0"/>
        <outline val="0"/>
        <shadow val="0"/>
        <condense val="0"/>
        <color theme="1"/>
        <extend val="0"/>
        <sz val="11"/>
        <vertAlign val="baseline"/>
        <scheme val="minor"/>
      </font>
      <alignment horizontal="center" vertical="botto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" displayName="Data" ref="A3:D8" headerRowCount="1" totalsRowShown="0" headerRowDxfId="5" dataDxfId="4">
  <autoFilter ref="A3:D8"/>
  <tableColumns count="4">
    <tableColumn id="1" name="Colours" dataDxfId="3"/>
    <tableColumn id="2" name="Fruit" dataDxfId="2"/>
    <tableColumn id="3" name="Animals" dataDxfId="1"/>
    <tableColumn id="4" name="Number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Data" displayName="tData" ref="C1:F6" headerRowCount="1" totalsRowShown="0" headerRowDxfId="11" dataDxfId="10">
  <autoFilter ref="C1:F6"/>
  <tableColumns count="4">
    <tableColumn id="1" name="Colours" dataDxfId="9"/>
    <tableColumn id="2" name="Fruit" dataDxfId="8"/>
    <tableColumn id="3" name="Animals" dataDxfId="7"/>
    <tableColumn id="4" name="Numbers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K190"/>
  <sheetViews>
    <sheetView showGridLines="0" tabSelected="1" workbookViewId="0">
      <selection activeCell="F4" sqref="F4"/>
    </sheetView>
  </sheetViews>
  <sheetFormatPr baseColWidth="10" defaultRowHeight="15"/>
  <cols>
    <col width="20" bestFit="1" customWidth="1" style="4" min="6" max="6"/>
  </cols>
  <sheetData>
    <row r="1">
      <c r="A1" s="9">
        <f>COUNTA(INDEX(Data[],,COLUMNS($A1:A1)))</f>
        <v/>
      </c>
      <c r="B1" s="9">
        <f>COUNTA(INDEX(Data[],,COLUMNS($A1:B1)))</f>
        <v/>
      </c>
      <c r="C1" s="9">
        <f>COUNTA(INDEX(Data[],,COLUMNS($A1:C1)))</f>
        <v/>
      </c>
      <c r="D1" s="9">
        <f>COUNTA(INDEX(Data[],,COLUMNS($A1:D1)))</f>
        <v/>
      </c>
      <c r="H1" s="9">
        <f>PRODUCT(A1:D1)</f>
        <v/>
      </c>
    </row>
    <row r="2"/>
    <row r="3">
      <c r="A3" s="1" t="inlineStr">
        <is>
          <t>Colours</t>
        </is>
      </c>
      <c r="B3" s="1" t="inlineStr">
        <is>
          <t>Fruit</t>
        </is>
      </c>
      <c r="C3" s="1" t="inlineStr">
        <is>
          <t>Animals</t>
        </is>
      </c>
      <c r="D3" s="1" t="inlineStr">
        <is>
          <t>Numbers</t>
        </is>
      </c>
      <c r="E3" s="1" t="n"/>
      <c r="F3" s="5" t="inlineStr">
        <is>
          <t>Values</t>
        </is>
      </c>
      <c r="H3" s="5" t="inlineStr">
        <is>
          <t>Colours</t>
        </is>
      </c>
      <c r="I3" s="6" t="inlineStr">
        <is>
          <t>Fruit</t>
        </is>
      </c>
      <c r="J3" s="6" t="inlineStr">
        <is>
          <t>Animals</t>
        </is>
      </c>
      <c r="K3" s="7" t="inlineStr">
        <is>
          <t>Numbers</t>
        </is>
      </c>
    </row>
    <row r="4">
      <c r="A4" s="2" t="inlineStr">
        <is>
          <t>blue</t>
        </is>
      </c>
      <c r="B4" s="2" t="inlineStr">
        <is>
          <t>apple</t>
        </is>
      </c>
      <c r="C4" s="2" t="inlineStr">
        <is>
          <t>dog</t>
        </is>
      </c>
      <c r="D4" s="2" t="n">
        <v>6</v>
      </c>
      <c r="E4" s="2" t="n"/>
      <c r="F4" s="8">
        <f>IF(H4="","",_xlfn.TEXTJOIN(", ",,H4:K4))</f>
        <v/>
      </c>
      <c r="H4" s="8">
        <f t="array" ref="H4">IF(ROWS(H$4:H4)&gt;$H$1,"",INDEX(Data[],1+A$1*MOD(ROWS(H$4:H4)-1,PRODUCT(A$1:$D$1))/PRODUCT(A$1:$D$1),COLUMNS($H4:H4)))</f>
        <v/>
      </c>
      <c r="I4" s="8">
        <f t="array" ref="I4">IF(ROWS(I$4:I4)&gt;$H$1,"",INDEX(Data[],1+B$1*MOD(ROWS(I$4:I4)-1,PRODUCT(B$1:$D$1))/PRODUCT(B$1:$D$1),COLUMNS($H4:I4)))</f>
        <v/>
      </c>
      <c r="J4" s="8">
        <f t="array" ref="J4">IF(ROWS(J$4:J4)&gt;$H$1,"",INDEX(Data[],1+C$1*MOD(ROWS(J$4:J4)-1,PRODUCT(C$1:$D$1))/PRODUCT(C$1:$D$1),COLUMNS($H4:J4)))</f>
        <v/>
      </c>
      <c r="K4" s="8">
        <f t="array" ref="K4">IF(ROWS(K$4:K4)&gt;$H$1,"",INDEX(Data[],1+D$1*MOD(ROWS(K$4:K4)-1,PRODUCT(D$1:$D$1))/PRODUCT(D$1:$D$1),COLUMNS($H4:K4)))</f>
        <v/>
      </c>
    </row>
    <row r="5">
      <c r="A5" s="2" t="inlineStr">
        <is>
          <t>red</t>
        </is>
      </c>
      <c r="B5" s="2" t="inlineStr">
        <is>
          <t>peach</t>
        </is>
      </c>
      <c r="C5" s="2" t="inlineStr">
        <is>
          <t>cat</t>
        </is>
      </c>
      <c r="D5" s="2" t="n">
        <v>7</v>
      </c>
      <c r="E5" s="2" t="n"/>
      <c r="F5" s="8">
        <f>IF(H5="","",_xlfn.TEXTJOIN(", ",,H5:K5))</f>
        <v/>
      </c>
      <c r="H5" s="8">
        <f t="array" ref="H5">IF(ROWS(H$4:H5)&gt;$H$1,"",INDEX(Data[],1+A$1*MOD(ROWS(H$4:H5)-1,PRODUCT(A$1:$D$1))/PRODUCT(A$1:$D$1),COLUMNS($H5:H5)))</f>
        <v/>
      </c>
      <c r="I5" s="8">
        <f t="array" ref="I5">IF(ROWS(I$4:I5)&gt;$H$1,"",INDEX(Data[],1+B$1*MOD(ROWS(I$4:I5)-1,PRODUCT(B$1:$D$1))/PRODUCT(B$1:$D$1),COLUMNS($H5:I5)))</f>
        <v/>
      </c>
      <c r="J5" s="8">
        <f t="array" ref="J5">IF(ROWS(J$4:J5)&gt;$H$1,"",INDEX(Data[],1+C$1*MOD(ROWS(J$4:J5)-1,PRODUCT(C$1:$D$1))/PRODUCT(C$1:$D$1),COLUMNS($H5:J5)))</f>
        <v/>
      </c>
      <c r="K5" s="8">
        <f t="array" ref="K5">IF(ROWS(K$4:K5)&gt;$H$1,"",INDEX(Data[],1+D$1*MOD(ROWS(K$4:K5)-1,PRODUCT(D$1:$D$1))/PRODUCT(D$1:$D$1),COLUMNS($H5:K5)))</f>
        <v/>
      </c>
    </row>
    <row r="6">
      <c r="A6" s="2" t="inlineStr">
        <is>
          <t>yellow</t>
        </is>
      </c>
      <c r="B6" s="2" t="inlineStr">
        <is>
          <t>grape</t>
        </is>
      </c>
      <c r="C6" s="2" t="inlineStr">
        <is>
          <t>cow</t>
        </is>
      </c>
      <c r="D6" s="2" t="n">
        <v>8</v>
      </c>
      <c r="E6" s="2" t="n"/>
      <c r="F6" s="8">
        <f>IF(H6="","",_xlfn.TEXTJOIN(", ",,H6:K6))</f>
        <v/>
      </c>
      <c r="H6" s="8">
        <f t="array" ref="H6">IF(ROWS(H$4:H6)&gt;$H$1,"",INDEX(Data[],1+A$1*MOD(ROWS(H$4:H6)-1,PRODUCT(A$1:$D$1))/PRODUCT(A$1:$D$1),COLUMNS($H6:H6)))</f>
        <v/>
      </c>
      <c r="I6" s="8">
        <f t="array" ref="I6">IF(ROWS(I$4:I6)&gt;$H$1,"",INDEX(Data[],1+B$1*MOD(ROWS(I$4:I6)-1,PRODUCT(B$1:$D$1))/PRODUCT(B$1:$D$1),COLUMNS($H6:I6)))</f>
        <v/>
      </c>
      <c r="J6" s="8">
        <f t="array" ref="J6">IF(ROWS(J$4:J6)&gt;$H$1,"",INDEX(Data[],1+C$1*MOD(ROWS(J$4:J6)-1,PRODUCT(C$1:$D$1))/PRODUCT(C$1:$D$1),COLUMNS($H6:J6)))</f>
        <v/>
      </c>
      <c r="K6" s="8">
        <f t="array" ref="K6">IF(ROWS(K$4:K6)&gt;$H$1,"",INDEX(Data[],1+D$1*MOD(ROWS(K$4:K6)-1,PRODUCT(D$1:$D$1))/PRODUCT(D$1:$D$1),COLUMNS($H6:K6)))</f>
        <v/>
      </c>
    </row>
    <row r="7">
      <c r="A7" s="2" t="inlineStr">
        <is>
          <t>green</t>
        </is>
      </c>
      <c r="B7" s="2" t="n"/>
      <c r="C7" s="2" t="n"/>
      <c r="D7" s="2" t="n">
        <v>9</v>
      </c>
      <c r="E7" s="2" t="n"/>
      <c r="F7" s="8">
        <f>IF(H7="","",_xlfn.TEXTJOIN(", ",,H7:K7))</f>
        <v/>
      </c>
      <c r="H7" s="8">
        <f t="array" ref="H7">IF(ROWS(H$4:H7)&gt;$H$1,"",INDEX(Data[],1+A$1*MOD(ROWS(H$4:H7)-1,PRODUCT(A$1:$D$1))/PRODUCT(A$1:$D$1),COLUMNS($H7:H7)))</f>
        <v/>
      </c>
      <c r="I7" s="8">
        <f t="array" ref="I7">IF(ROWS(I$4:I7)&gt;$H$1,"",INDEX(Data[],1+B$1*MOD(ROWS(I$4:I7)-1,PRODUCT(B$1:$D$1))/PRODUCT(B$1:$D$1),COLUMNS($H7:I7)))</f>
        <v/>
      </c>
      <c r="J7" s="8">
        <f t="array" ref="J7">IF(ROWS(J$4:J7)&gt;$H$1,"",INDEX(Data[],1+C$1*MOD(ROWS(J$4:J7)-1,PRODUCT(C$1:$D$1))/PRODUCT(C$1:$D$1),COLUMNS($H7:J7)))</f>
        <v/>
      </c>
      <c r="K7" s="8">
        <f t="array" ref="K7">IF(ROWS(K$4:K7)&gt;$H$1,"",INDEX(Data[],1+D$1*MOD(ROWS(K$4:K7)-1,PRODUCT(D$1:$D$1))/PRODUCT(D$1:$D$1),COLUMNS($H7:K7)))</f>
        <v/>
      </c>
    </row>
    <row r="8">
      <c r="A8" s="2" t="inlineStr">
        <is>
          <t>pink</t>
        </is>
      </c>
      <c r="B8" s="2" t="n"/>
      <c r="C8" s="2" t="n"/>
      <c r="D8" s="2" t="n"/>
      <c r="E8" s="2" t="n"/>
      <c r="F8" s="8">
        <f>IF(H8="","",_xlfn.TEXTJOIN(", ",,H8:K8))</f>
        <v/>
      </c>
      <c r="H8" s="8">
        <f t="array" ref="H8">IF(ROWS(H$4:H8)&gt;$H$1,"",INDEX(Data[],1+A$1*MOD(ROWS(H$4:H8)-1,PRODUCT(A$1:$D$1))/PRODUCT(A$1:$D$1),COLUMNS($H8:H8)))</f>
        <v/>
      </c>
      <c r="I8" s="8">
        <f t="array" ref="I8">IF(ROWS(I$4:I8)&gt;$H$1,"",INDEX(Data[],1+B$1*MOD(ROWS(I$4:I8)-1,PRODUCT(B$1:$D$1))/PRODUCT(B$1:$D$1),COLUMNS($H8:I8)))</f>
        <v/>
      </c>
      <c r="J8" s="8">
        <f t="array" ref="J8">IF(ROWS(J$4:J8)&gt;$H$1,"",INDEX(Data[],1+C$1*MOD(ROWS(J$4:J8)-1,PRODUCT(C$1:$D$1))/PRODUCT(C$1:$D$1),COLUMNS($H8:J8)))</f>
        <v/>
      </c>
      <c r="K8" s="8">
        <f t="array" ref="K8">IF(ROWS(K$4:K8)&gt;$H$1,"",INDEX(Data[],1+D$1*MOD(ROWS(K$4:K8)-1,PRODUCT(D$1:$D$1))/PRODUCT(D$1:$D$1),COLUMNS($H8:K8)))</f>
        <v/>
      </c>
    </row>
    <row r="9">
      <c r="F9" s="8">
        <f>IF(H9="","",_xlfn.TEXTJOIN(", ",,H9:K9))</f>
        <v/>
      </c>
      <c r="H9" s="8">
        <f t="array" ref="H9">IF(ROWS(H$4:H9)&gt;$H$1,"",INDEX(Data[],1+A$1*MOD(ROWS(H$4:H9)-1,PRODUCT(A$1:$D$1))/PRODUCT(A$1:$D$1),COLUMNS($H9:H9)))</f>
        <v/>
      </c>
      <c r="I9" s="8">
        <f t="array" ref="I9">IF(ROWS(I$4:I9)&gt;$H$1,"",INDEX(Data[],1+B$1*MOD(ROWS(I$4:I9)-1,PRODUCT(B$1:$D$1))/PRODUCT(B$1:$D$1),COLUMNS($H9:I9)))</f>
        <v/>
      </c>
      <c r="J9" s="8">
        <f t="array" ref="J9">IF(ROWS(J$4:J9)&gt;$H$1,"",INDEX(Data[],1+C$1*MOD(ROWS(J$4:J9)-1,PRODUCT(C$1:$D$1))/PRODUCT(C$1:$D$1),COLUMNS($H9:J9)))</f>
        <v/>
      </c>
      <c r="K9" s="8">
        <f t="array" ref="K9">IF(ROWS(K$4:K9)&gt;$H$1,"",INDEX(Data[],1+D$1*MOD(ROWS(K$4:K9)-1,PRODUCT(D$1:$D$1))/PRODUCT(D$1:$D$1),COLUMNS($H9:K9)))</f>
        <v/>
      </c>
    </row>
    <row r="10">
      <c r="F10" s="8">
        <f>IF(H10="","",_xlfn.TEXTJOIN(", ",,H10:K10))</f>
        <v/>
      </c>
      <c r="H10" s="8">
        <f t="array" ref="H10">IF(ROWS(H$4:H10)&gt;$H$1,"",INDEX(Data[],1+A$1*MOD(ROWS(H$4:H10)-1,PRODUCT(A$1:$D$1))/PRODUCT(A$1:$D$1),COLUMNS($H10:H10)))</f>
        <v/>
      </c>
      <c r="I10" s="8">
        <f t="array" ref="I10">IF(ROWS(I$4:I10)&gt;$H$1,"",INDEX(Data[],1+B$1*MOD(ROWS(I$4:I10)-1,PRODUCT(B$1:$D$1))/PRODUCT(B$1:$D$1),COLUMNS($H10:I10)))</f>
        <v/>
      </c>
      <c r="J10" s="8">
        <f t="array" ref="J10">IF(ROWS(J$4:J10)&gt;$H$1,"",INDEX(Data[],1+C$1*MOD(ROWS(J$4:J10)-1,PRODUCT(C$1:$D$1))/PRODUCT(C$1:$D$1),COLUMNS($H10:J10)))</f>
        <v/>
      </c>
      <c r="K10" s="8">
        <f t="array" ref="K10">IF(ROWS(K$4:K10)&gt;$H$1,"",INDEX(Data[],1+D$1*MOD(ROWS(K$4:K10)-1,PRODUCT(D$1:$D$1))/PRODUCT(D$1:$D$1),COLUMNS($H10:K10)))</f>
        <v/>
      </c>
    </row>
    <row r="11">
      <c r="F11" s="8">
        <f>IF(H11="","",_xlfn.TEXTJOIN(", ",,H11:K11))</f>
        <v/>
      </c>
      <c r="H11" s="8">
        <f t="array" ref="H11">IF(ROWS(H$4:H11)&gt;$H$1,"",INDEX(Data[],1+A$1*MOD(ROWS(H$4:H11)-1,PRODUCT(A$1:$D$1))/PRODUCT(A$1:$D$1),COLUMNS($H11:H11)))</f>
        <v/>
      </c>
      <c r="I11" s="8">
        <f t="array" ref="I11">IF(ROWS(I$4:I11)&gt;$H$1,"",INDEX(Data[],1+B$1*MOD(ROWS(I$4:I11)-1,PRODUCT(B$1:$D$1))/PRODUCT(B$1:$D$1),COLUMNS($H11:I11)))</f>
        <v/>
      </c>
      <c r="J11" s="8">
        <f t="array" ref="J11">IF(ROWS(J$4:J11)&gt;$H$1,"",INDEX(Data[],1+C$1*MOD(ROWS(J$4:J11)-1,PRODUCT(C$1:$D$1))/PRODUCT(C$1:$D$1),COLUMNS($H11:J11)))</f>
        <v/>
      </c>
      <c r="K11" s="8">
        <f t="array" ref="K11">IF(ROWS(K$4:K11)&gt;$H$1,"",INDEX(Data[],1+D$1*MOD(ROWS(K$4:K11)-1,PRODUCT(D$1:$D$1))/PRODUCT(D$1:$D$1),COLUMNS($H11:K11)))</f>
        <v/>
      </c>
    </row>
    <row r="12">
      <c r="F12" s="8">
        <f>IF(H12="","",_xlfn.TEXTJOIN(", ",,H12:K12))</f>
        <v/>
      </c>
      <c r="H12" s="8">
        <f t="array" ref="H12">IF(ROWS(H$4:H12)&gt;$H$1,"",INDEX(Data[],1+A$1*MOD(ROWS(H$4:H12)-1,PRODUCT(A$1:$D$1))/PRODUCT(A$1:$D$1),COLUMNS($H12:H12)))</f>
        <v/>
      </c>
      <c r="I12" s="8">
        <f t="array" ref="I12">IF(ROWS(I$4:I12)&gt;$H$1,"",INDEX(Data[],1+B$1*MOD(ROWS(I$4:I12)-1,PRODUCT(B$1:$D$1))/PRODUCT(B$1:$D$1),COLUMNS($H12:I12)))</f>
        <v/>
      </c>
      <c r="J12" s="8">
        <f t="array" ref="J12">IF(ROWS(J$4:J12)&gt;$H$1,"",INDEX(Data[],1+C$1*MOD(ROWS(J$4:J12)-1,PRODUCT(C$1:$D$1))/PRODUCT(C$1:$D$1),COLUMNS($H12:J12)))</f>
        <v/>
      </c>
      <c r="K12" s="8">
        <f t="array" ref="K12">IF(ROWS(K$4:K12)&gt;$H$1,"",INDEX(Data[],1+D$1*MOD(ROWS(K$4:K12)-1,PRODUCT(D$1:$D$1))/PRODUCT(D$1:$D$1),COLUMNS($H12:K12)))</f>
        <v/>
      </c>
    </row>
    <row r="13">
      <c r="F13" s="8">
        <f>IF(H13="","",_xlfn.TEXTJOIN(", ",,H13:K13))</f>
        <v/>
      </c>
      <c r="H13" s="8">
        <f t="array" ref="H13">IF(ROWS(H$4:H13)&gt;$H$1,"",INDEX(Data[],1+A$1*MOD(ROWS(H$4:H13)-1,PRODUCT(A$1:$D$1))/PRODUCT(A$1:$D$1),COLUMNS($H13:H13)))</f>
        <v/>
      </c>
      <c r="I13" s="8">
        <f t="array" ref="I13">IF(ROWS(I$4:I13)&gt;$H$1,"",INDEX(Data[],1+B$1*MOD(ROWS(I$4:I13)-1,PRODUCT(B$1:$D$1))/PRODUCT(B$1:$D$1),COLUMNS($H13:I13)))</f>
        <v/>
      </c>
      <c r="J13" s="8">
        <f t="array" ref="J13">IF(ROWS(J$4:J13)&gt;$H$1,"",INDEX(Data[],1+C$1*MOD(ROWS(J$4:J13)-1,PRODUCT(C$1:$D$1))/PRODUCT(C$1:$D$1),COLUMNS($H13:J13)))</f>
        <v/>
      </c>
      <c r="K13" s="8">
        <f t="array" ref="K13">IF(ROWS(K$4:K13)&gt;$H$1,"",INDEX(Data[],1+D$1*MOD(ROWS(K$4:K13)-1,PRODUCT(D$1:$D$1))/PRODUCT(D$1:$D$1),COLUMNS($H13:K13)))</f>
        <v/>
      </c>
    </row>
    <row r="14">
      <c r="F14" s="8">
        <f>IF(H14="","",_xlfn.TEXTJOIN(", ",,H14:K14))</f>
        <v/>
      </c>
      <c r="H14" s="8">
        <f t="array" ref="H14">IF(ROWS(H$4:H14)&gt;$H$1,"",INDEX(Data[],1+A$1*MOD(ROWS(H$4:H14)-1,PRODUCT(A$1:$D$1))/PRODUCT(A$1:$D$1),COLUMNS($H14:H14)))</f>
        <v/>
      </c>
      <c r="I14" s="8">
        <f t="array" ref="I14">IF(ROWS(I$4:I14)&gt;$H$1,"",INDEX(Data[],1+B$1*MOD(ROWS(I$4:I14)-1,PRODUCT(B$1:$D$1))/PRODUCT(B$1:$D$1),COLUMNS($H14:I14)))</f>
        <v/>
      </c>
      <c r="J14" s="8">
        <f t="array" ref="J14">IF(ROWS(J$4:J14)&gt;$H$1,"",INDEX(Data[],1+C$1*MOD(ROWS(J$4:J14)-1,PRODUCT(C$1:$D$1))/PRODUCT(C$1:$D$1),COLUMNS($H14:J14)))</f>
        <v/>
      </c>
      <c r="K14" s="8">
        <f t="array" ref="K14">IF(ROWS(K$4:K14)&gt;$H$1,"",INDEX(Data[],1+D$1*MOD(ROWS(K$4:K14)-1,PRODUCT(D$1:$D$1))/PRODUCT(D$1:$D$1),COLUMNS($H14:K14)))</f>
        <v/>
      </c>
    </row>
    <row r="15">
      <c r="F15" s="8">
        <f>IF(H15="","",_xlfn.TEXTJOIN(", ",,H15:K15))</f>
        <v/>
      </c>
      <c r="H15" s="8">
        <f t="array" ref="H15">IF(ROWS(H$4:H15)&gt;$H$1,"",INDEX(Data[],1+A$1*MOD(ROWS(H$4:H15)-1,PRODUCT(A$1:$D$1))/PRODUCT(A$1:$D$1),COLUMNS($H15:H15)))</f>
        <v/>
      </c>
      <c r="I15" s="8">
        <f t="array" ref="I15">IF(ROWS(I$4:I15)&gt;$H$1,"",INDEX(Data[],1+B$1*MOD(ROWS(I$4:I15)-1,PRODUCT(B$1:$D$1))/PRODUCT(B$1:$D$1),COLUMNS($H15:I15)))</f>
        <v/>
      </c>
      <c r="J15" s="8">
        <f t="array" ref="J15">IF(ROWS(J$4:J15)&gt;$H$1,"",INDEX(Data[],1+C$1*MOD(ROWS(J$4:J15)-1,PRODUCT(C$1:$D$1))/PRODUCT(C$1:$D$1),COLUMNS($H15:J15)))</f>
        <v/>
      </c>
      <c r="K15" s="8">
        <f t="array" ref="K15">IF(ROWS(K$4:K15)&gt;$H$1,"",INDEX(Data[],1+D$1*MOD(ROWS(K$4:K15)-1,PRODUCT(D$1:$D$1))/PRODUCT(D$1:$D$1),COLUMNS($H15:K15)))</f>
        <v/>
      </c>
    </row>
    <row r="16">
      <c r="F16" s="8">
        <f>IF(H16="","",_xlfn.TEXTJOIN(", ",,H16:K16))</f>
        <v/>
      </c>
      <c r="H16" s="8">
        <f t="array" ref="H16">IF(ROWS(H$4:H16)&gt;$H$1,"",INDEX(Data[],1+A$1*MOD(ROWS(H$4:H16)-1,PRODUCT(A$1:$D$1))/PRODUCT(A$1:$D$1),COLUMNS($H16:H16)))</f>
        <v/>
      </c>
      <c r="I16" s="8">
        <f t="array" ref="I16">IF(ROWS(I$4:I16)&gt;$H$1,"",INDEX(Data[],1+B$1*MOD(ROWS(I$4:I16)-1,PRODUCT(B$1:$D$1))/PRODUCT(B$1:$D$1),COLUMNS($H16:I16)))</f>
        <v/>
      </c>
      <c r="J16" s="8">
        <f t="array" ref="J16">IF(ROWS(J$4:J16)&gt;$H$1,"",INDEX(Data[],1+C$1*MOD(ROWS(J$4:J16)-1,PRODUCT(C$1:$D$1))/PRODUCT(C$1:$D$1),COLUMNS($H16:J16)))</f>
        <v/>
      </c>
      <c r="K16" s="8">
        <f t="array" ref="K16">IF(ROWS(K$4:K16)&gt;$H$1,"",INDEX(Data[],1+D$1*MOD(ROWS(K$4:K16)-1,PRODUCT(D$1:$D$1))/PRODUCT(D$1:$D$1),COLUMNS($H16:K16)))</f>
        <v/>
      </c>
    </row>
    <row r="17">
      <c r="F17" s="8">
        <f>IF(H17="","",_xlfn.TEXTJOIN(", ",,H17:K17))</f>
        <v/>
      </c>
      <c r="H17" s="8">
        <f t="array" ref="H17">IF(ROWS(H$4:H17)&gt;$H$1,"",INDEX(Data[],1+A$1*MOD(ROWS(H$4:H17)-1,PRODUCT(A$1:$D$1))/PRODUCT(A$1:$D$1),COLUMNS($H17:H17)))</f>
        <v/>
      </c>
      <c r="I17" s="8">
        <f t="array" ref="I17">IF(ROWS(I$4:I17)&gt;$H$1,"",INDEX(Data[],1+B$1*MOD(ROWS(I$4:I17)-1,PRODUCT(B$1:$D$1))/PRODUCT(B$1:$D$1),COLUMNS($H17:I17)))</f>
        <v/>
      </c>
      <c r="J17" s="8">
        <f t="array" ref="J17">IF(ROWS(J$4:J17)&gt;$H$1,"",INDEX(Data[],1+C$1*MOD(ROWS(J$4:J17)-1,PRODUCT(C$1:$D$1))/PRODUCT(C$1:$D$1),COLUMNS($H17:J17)))</f>
        <v/>
      </c>
      <c r="K17" s="8">
        <f t="array" ref="K17">IF(ROWS(K$4:K17)&gt;$H$1,"",INDEX(Data[],1+D$1*MOD(ROWS(K$4:K17)-1,PRODUCT(D$1:$D$1))/PRODUCT(D$1:$D$1),COLUMNS($H17:K17)))</f>
        <v/>
      </c>
    </row>
    <row r="18">
      <c r="F18" s="8">
        <f>IF(H18="","",_xlfn.TEXTJOIN(", ",,H18:K18))</f>
        <v/>
      </c>
      <c r="H18" s="8">
        <f t="array" ref="H18">IF(ROWS(H$4:H18)&gt;$H$1,"",INDEX(Data[],1+A$1*MOD(ROWS(H$4:H18)-1,PRODUCT(A$1:$D$1))/PRODUCT(A$1:$D$1),COLUMNS($H18:H18)))</f>
        <v/>
      </c>
      <c r="I18" s="8">
        <f t="array" ref="I18">IF(ROWS(I$4:I18)&gt;$H$1,"",INDEX(Data[],1+B$1*MOD(ROWS(I$4:I18)-1,PRODUCT(B$1:$D$1))/PRODUCT(B$1:$D$1),COLUMNS($H18:I18)))</f>
        <v/>
      </c>
      <c r="J18" s="8">
        <f t="array" ref="J18">IF(ROWS(J$4:J18)&gt;$H$1,"",INDEX(Data[],1+C$1*MOD(ROWS(J$4:J18)-1,PRODUCT(C$1:$D$1))/PRODUCT(C$1:$D$1),COLUMNS($H18:J18)))</f>
        <v/>
      </c>
      <c r="K18" s="8">
        <f t="array" ref="K18">IF(ROWS(K$4:K18)&gt;$H$1,"",INDEX(Data[],1+D$1*MOD(ROWS(K$4:K18)-1,PRODUCT(D$1:$D$1))/PRODUCT(D$1:$D$1),COLUMNS($H18:K18)))</f>
        <v/>
      </c>
    </row>
    <row r="19">
      <c r="F19" s="8">
        <f>IF(H19="","",_xlfn.TEXTJOIN(", ",,H19:K19))</f>
        <v/>
      </c>
      <c r="H19" s="8">
        <f t="array" ref="H19">IF(ROWS(H$4:H19)&gt;$H$1,"",INDEX(Data[],1+A$1*MOD(ROWS(H$4:H19)-1,PRODUCT(A$1:$D$1))/PRODUCT(A$1:$D$1),COLUMNS($H19:H19)))</f>
        <v/>
      </c>
      <c r="I19" s="8">
        <f t="array" ref="I19">IF(ROWS(I$4:I19)&gt;$H$1,"",INDEX(Data[],1+B$1*MOD(ROWS(I$4:I19)-1,PRODUCT(B$1:$D$1))/PRODUCT(B$1:$D$1),COLUMNS($H19:I19)))</f>
        <v/>
      </c>
      <c r="J19" s="8">
        <f t="array" ref="J19">IF(ROWS(J$4:J19)&gt;$H$1,"",INDEX(Data[],1+C$1*MOD(ROWS(J$4:J19)-1,PRODUCT(C$1:$D$1))/PRODUCT(C$1:$D$1),COLUMNS($H19:J19)))</f>
        <v/>
      </c>
      <c r="K19" s="8">
        <f t="array" ref="K19">IF(ROWS(K$4:K19)&gt;$H$1,"",INDEX(Data[],1+D$1*MOD(ROWS(K$4:K19)-1,PRODUCT(D$1:$D$1))/PRODUCT(D$1:$D$1),COLUMNS($H19:K19)))</f>
        <v/>
      </c>
    </row>
    <row r="20">
      <c r="F20" s="8">
        <f>IF(H20="","",_xlfn.TEXTJOIN(", ",,H20:K20))</f>
        <v/>
      </c>
      <c r="H20" s="8">
        <f t="array" ref="H20">IF(ROWS(H$4:H20)&gt;$H$1,"",INDEX(Data[],1+A$1*MOD(ROWS(H$4:H20)-1,PRODUCT(A$1:$D$1))/PRODUCT(A$1:$D$1),COLUMNS($H20:H20)))</f>
        <v/>
      </c>
      <c r="I20" s="8">
        <f t="array" ref="I20">IF(ROWS(I$4:I20)&gt;$H$1,"",INDEX(Data[],1+B$1*MOD(ROWS(I$4:I20)-1,PRODUCT(B$1:$D$1))/PRODUCT(B$1:$D$1),COLUMNS($H20:I20)))</f>
        <v/>
      </c>
      <c r="J20" s="8">
        <f t="array" ref="J20">IF(ROWS(J$4:J20)&gt;$H$1,"",INDEX(Data[],1+C$1*MOD(ROWS(J$4:J20)-1,PRODUCT(C$1:$D$1))/PRODUCT(C$1:$D$1),COLUMNS($H20:J20)))</f>
        <v/>
      </c>
      <c r="K20" s="8">
        <f t="array" ref="K20">IF(ROWS(K$4:K20)&gt;$H$1,"",INDEX(Data[],1+D$1*MOD(ROWS(K$4:K20)-1,PRODUCT(D$1:$D$1))/PRODUCT(D$1:$D$1),COLUMNS($H20:K20)))</f>
        <v/>
      </c>
    </row>
    <row r="21">
      <c r="F21" s="8">
        <f>IF(H21="","",_xlfn.TEXTJOIN(", ",,H21:K21))</f>
        <v/>
      </c>
      <c r="H21" s="8">
        <f t="array" ref="H21">IF(ROWS(H$4:H21)&gt;$H$1,"",INDEX(Data[],1+A$1*MOD(ROWS(H$4:H21)-1,PRODUCT(A$1:$D$1))/PRODUCT(A$1:$D$1),COLUMNS($H21:H21)))</f>
        <v/>
      </c>
      <c r="I21" s="8">
        <f t="array" ref="I21">IF(ROWS(I$4:I21)&gt;$H$1,"",INDEX(Data[],1+B$1*MOD(ROWS(I$4:I21)-1,PRODUCT(B$1:$D$1))/PRODUCT(B$1:$D$1),COLUMNS($H21:I21)))</f>
        <v/>
      </c>
      <c r="J21" s="8">
        <f t="array" ref="J21">IF(ROWS(J$4:J21)&gt;$H$1,"",INDEX(Data[],1+C$1*MOD(ROWS(J$4:J21)-1,PRODUCT(C$1:$D$1))/PRODUCT(C$1:$D$1),COLUMNS($H21:J21)))</f>
        <v/>
      </c>
      <c r="K21" s="8">
        <f t="array" ref="K21">IF(ROWS(K$4:K21)&gt;$H$1,"",INDEX(Data[],1+D$1*MOD(ROWS(K$4:K21)-1,PRODUCT(D$1:$D$1))/PRODUCT(D$1:$D$1),COLUMNS($H21:K21)))</f>
        <v/>
      </c>
    </row>
    <row r="22">
      <c r="F22" s="8">
        <f>IF(H22="","",_xlfn.TEXTJOIN(", ",,H22:K22))</f>
        <v/>
      </c>
      <c r="H22" s="8">
        <f t="array" ref="H22">IF(ROWS(H$4:H22)&gt;$H$1,"",INDEX(Data[],1+A$1*MOD(ROWS(H$4:H22)-1,PRODUCT(A$1:$D$1))/PRODUCT(A$1:$D$1),COLUMNS($H22:H22)))</f>
        <v/>
      </c>
      <c r="I22" s="8">
        <f t="array" ref="I22">IF(ROWS(I$4:I22)&gt;$H$1,"",INDEX(Data[],1+B$1*MOD(ROWS(I$4:I22)-1,PRODUCT(B$1:$D$1))/PRODUCT(B$1:$D$1),COLUMNS($H22:I22)))</f>
        <v/>
      </c>
      <c r="J22" s="8">
        <f t="array" ref="J22">IF(ROWS(J$4:J22)&gt;$H$1,"",INDEX(Data[],1+C$1*MOD(ROWS(J$4:J22)-1,PRODUCT(C$1:$D$1))/PRODUCT(C$1:$D$1),COLUMNS($H22:J22)))</f>
        <v/>
      </c>
      <c r="K22" s="8">
        <f t="array" ref="K22">IF(ROWS(K$4:K22)&gt;$H$1,"",INDEX(Data[],1+D$1*MOD(ROWS(K$4:K22)-1,PRODUCT(D$1:$D$1))/PRODUCT(D$1:$D$1),COLUMNS($H22:K22)))</f>
        <v/>
      </c>
    </row>
    <row r="23">
      <c r="F23" s="8">
        <f>IF(H23="","",_xlfn.TEXTJOIN(", ",,H23:K23))</f>
        <v/>
      </c>
      <c r="H23" s="8">
        <f t="array" ref="H23">IF(ROWS(H$4:H23)&gt;$H$1,"",INDEX(Data[],1+A$1*MOD(ROWS(H$4:H23)-1,PRODUCT(A$1:$D$1))/PRODUCT(A$1:$D$1),COLUMNS($H23:H23)))</f>
        <v/>
      </c>
      <c r="I23" s="8">
        <f t="array" ref="I23">IF(ROWS(I$4:I23)&gt;$H$1,"",INDEX(Data[],1+B$1*MOD(ROWS(I$4:I23)-1,PRODUCT(B$1:$D$1))/PRODUCT(B$1:$D$1),COLUMNS($H23:I23)))</f>
        <v/>
      </c>
      <c r="J23" s="8">
        <f t="array" ref="J23">IF(ROWS(J$4:J23)&gt;$H$1,"",INDEX(Data[],1+C$1*MOD(ROWS(J$4:J23)-1,PRODUCT(C$1:$D$1))/PRODUCT(C$1:$D$1),COLUMNS($H23:J23)))</f>
        <v/>
      </c>
      <c r="K23" s="8">
        <f t="array" ref="K23">IF(ROWS(K$4:K23)&gt;$H$1,"",INDEX(Data[],1+D$1*MOD(ROWS(K$4:K23)-1,PRODUCT(D$1:$D$1))/PRODUCT(D$1:$D$1),COLUMNS($H23:K23)))</f>
        <v/>
      </c>
    </row>
    <row r="24">
      <c r="F24" s="8">
        <f>IF(H24="","",_xlfn.TEXTJOIN(", ",,H24:K24))</f>
        <v/>
      </c>
      <c r="H24" s="8">
        <f t="array" ref="H24">IF(ROWS(H$4:H24)&gt;$H$1,"",INDEX(Data[],1+A$1*MOD(ROWS(H$4:H24)-1,PRODUCT(A$1:$D$1))/PRODUCT(A$1:$D$1),COLUMNS($H24:H24)))</f>
        <v/>
      </c>
      <c r="I24" s="8">
        <f t="array" ref="I24">IF(ROWS(I$4:I24)&gt;$H$1,"",INDEX(Data[],1+B$1*MOD(ROWS(I$4:I24)-1,PRODUCT(B$1:$D$1))/PRODUCT(B$1:$D$1),COLUMNS($H24:I24)))</f>
        <v/>
      </c>
      <c r="J24" s="8">
        <f t="array" ref="J24">IF(ROWS(J$4:J24)&gt;$H$1,"",INDEX(Data[],1+C$1*MOD(ROWS(J$4:J24)-1,PRODUCT(C$1:$D$1))/PRODUCT(C$1:$D$1),COLUMNS($H24:J24)))</f>
        <v/>
      </c>
      <c r="K24" s="8">
        <f t="array" ref="K24">IF(ROWS(K$4:K24)&gt;$H$1,"",INDEX(Data[],1+D$1*MOD(ROWS(K$4:K24)-1,PRODUCT(D$1:$D$1))/PRODUCT(D$1:$D$1),COLUMNS($H24:K24)))</f>
        <v/>
      </c>
    </row>
    <row r="25">
      <c r="F25" s="8">
        <f>IF(H25="","",_xlfn.TEXTJOIN(", ",,H25:K25))</f>
        <v/>
      </c>
      <c r="H25" s="8">
        <f t="array" ref="H25">IF(ROWS(H$4:H25)&gt;$H$1,"",INDEX(Data[],1+A$1*MOD(ROWS(H$4:H25)-1,PRODUCT(A$1:$D$1))/PRODUCT(A$1:$D$1),COLUMNS($H25:H25)))</f>
        <v/>
      </c>
      <c r="I25" s="8">
        <f t="array" ref="I25">IF(ROWS(I$4:I25)&gt;$H$1,"",INDEX(Data[],1+B$1*MOD(ROWS(I$4:I25)-1,PRODUCT(B$1:$D$1))/PRODUCT(B$1:$D$1),COLUMNS($H25:I25)))</f>
        <v/>
      </c>
      <c r="J25" s="8">
        <f t="array" ref="J25">IF(ROWS(J$4:J25)&gt;$H$1,"",INDEX(Data[],1+C$1*MOD(ROWS(J$4:J25)-1,PRODUCT(C$1:$D$1))/PRODUCT(C$1:$D$1),COLUMNS($H25:J25)))</f>
        <v/>
      </c>
      <c r="K25" s="8">
        <f t="array" ref="K25">IF(ROWS(K$4:K25)&gt;$H$1,"",INDEX(Data[],1+D$1*MOD(ROWS(K$4:K25)-1,PRODUCT(D$1:$D$1))/PRODUCT(D$1:$D$1),COLUMNS($H25:K25)))</f>
        <v/>
      </c>
    </row>
    <row r="26">
      <c r="F26" s="8">
        <f>IF(H26="","",_xlfn.TEXTJOIN(", ",,H26:K26))</f>
        <v/>
      </c>
      <c r="H26" s="8">
        <f t="array" ref="H26">IF(ROWS(H$4:H26)&gt;$H$1,"",INDEX(Data[],1+A$1*MOD(ROWS(H$4:H26)-1,PRODUCT(A$1:$D$1))/PRODUCT(A$1:$D$1),COLUMNS($H26:H26)))</f>
        <v/>
      </c>
      <c r="I26" s="8">
        <f t="array" ref="I26">IF(ROWS(I$4:I26)&gt;$H$1,"",INDEX(Data[],1+B$1*MOD(ROWS(I$4:I26)-1,PRODUCT(B$1:$D$1))/PRODUCT(B$1:$D$1),COLUMNS($H26:I26)))</f>
        <v/>
      </c>
      <c r="J26" s="8">
        <f t="array" ref="J26">IF(ROWS(J$4:J26)&gt;$H$1,"",INDEX(Data[],1+C$1*MOD(ROWS(J$4:J26)-1,PRODUCT(C$1:$D$1))/PRODUCT(C$1:$D$1),COLUMNS($H26:J26)))</f>
        <v/>
      </c>
      <c r="K26" s="8">
        <f t="array" ref="K26">IF(ROWS(K$4:K26)&gt;$H$1,"",INDEX(Data[],1+D$1*MOD(ROWS(K$4:K26)-1,PRODUCT(D$1:$D$1))/PRODUCT(D$1:$D$1),COLUMNS($H26:K26)))</f>
        <v/>
      </c>
    </row>
    <row r="27">
      <c r="F27" s="8">
        <f>IF(H27="","",_xlfn.TEXTJOIN(", ",,H27:K27))</f>
        <v/>
      </c>
      <c r="H27" s="8">
        <f t="array" ref="H27">IF(ROWS(H$4:H27)&gt;$H$1,"",INDEX(Data[],1+A$1*MOD(ROWS(H$4:H27)-1,PRODUCT(A$1:$D$1))/PRODUCT(A$1:$D$1),COLUMNS($H27:H27)))</f>
        <v/>
      </c>
      <c r="I27" s="8">
        <f t="array" ref="I27">IF(ROWS(I$4:I27)&gt;$H$1,"",INDEX(Data[],1+B$1*MOD(ROWS(I$4:I27)-1,PRODUCT(B$1:$D$1))/PRODUCT(B$1:$D$1),COLUMNS($H27:I27)))</f>
        <v/>
      </c>
      <c r="J27" s="8">
        <f t="array" ref="J27">IF(ROWS(J$4:J27)&gt;$H$1,"",INDEX(Data[],1+C$1*MOD(ROWS(J$4:J27)-1,PRODUCT(C$1:$D$1))/PRODUCT(C$1:$D$1),COLUMNS($H27:J27)))</f>
        <v/>
      </c>
      <c r="K27" s="8">
        <f t="array" ref="K27">IF(ROWS(K$4:K27)&gt;$H$1,"",INDEX(Data[],1+D$1*MOD(ROWS(K$4:K27)-1,PRODUCT(D$1:$D$1))/PRODUCT(D$1:$D$1),COLUMNS($H27:K27)))</f>
        <v/>
      </c>
    </row>
    <row r="28">
      <c r="F28" s="8">
        <f>IF(H28="","",_xlfn.TEXTJOIN(", ",,H28:K28))</f>
        <v/>
      </c>
      <c r="H28" s="8">
        <f t="array" ref="H28">IF(ROWS(H$4:H28)&gt;$H$1,"",INDEX(Data[],1+A$1*MOD(ROWS(H$4:H28)-1,PRODUCT(A$1:$D$1))/PRODUCT(A$1:$D$1),COLUMNS($H28:H28)))</f>
        <v/>
      </c>
      <c r="I28" s="8">
        <f t="array" ref="I28">IF(ROWS(I$4:I28)&gt;$H$1,"",INDEX(Data[],1+B$1*MOD(ROWS(I$4:I28)-1,PRODUCT(B$1:$D$1))/PRODUCT(B$1:$D$1),COLUMNS($H28:I28)))</f>
        <v/>
      </c>
      <c r="J28" s="8">
        <f t="array" ref="J28">IF(ROWS(J$4:J28)&gt;$H$1,"",INDEX(Data[],1+C$1*MOD(ROWS(J$4:J28)-1,PRODUCT(C$1:$D$1))/PRODUCT(C$1:$D$1),COLUMNS($H28:J28)))</f>
        <v/>
      </c>
      <c r="K28" s="8">
        <f t="array" ref="K28">IF(ROWS(K$4:K28)&gt;$H$1,"",INDEX(Data[],1+D$1*MOD(ROWS(K$4:K28)-1,PRODUCT(D$1:$D$1))/PRODUCT(D$1:$D$1),COLUMNS($H28:K28)))</f>
        <v/>
      </c>
    </row>
    <row r="29">
      <c r="F29" s="8">
        <f>IF(H29="","",_xlfn.TEXTJOIN(", ",,H29:K29))</f>
        <v/>
      </c>
      <c r="H29" s="8">
        <f t="array" ref="H29">IF(ROWS(H$4:H29)&gt;$H$1,"",INDEX(Data[],1+A$1*MOD(ROWS(H$4:H29)-1,PRODUCT(A$1:$D$1))/PRODUCT(A$1:$D$1),COLUMNS($H29:H29)))</f>
        <v/>
      </c>
      <c r="I29" s="8">
        <f t="array" ref="I29">IF(ROWS(I$4:I29)&gt;$H$1,"",INDEX(Data[],1+B$1*MOD(ROWS(I$4:I29)-1,PRODUCT(B$1:$D$1))/PRODUCT(B$1:$D$1),COLUMNS($H29:I29)))</f>
        <v/>
      </c>
      <c r="J29" s="8">
        <f t="array" ref="J29">IF(ROWS(J$4:J29)&gt;$H$1,"",INDEX(Data[],1+C$1*MOD(ROWS(J$4:J29)-1,PRODUCT(C$1:$D$1))/PRODUCT(C$1:$D$1),COLUMNS($H29:J29)))</f>
        <v/>
      </c>
      <c r="K29" s="8">
        <f t="array" ref="K29">IF(ROWS(K$4:K29)&gt;$H$1,"",INDEX(Data[],1+D$1*MOD(ROWS(K$4:K29)-1,PRODUCT(D$1:$D$1))/PRODUCT(D$1:$D$1),COLUMNS($H29:K29)))</f>
        <v/>
      </c>
    </row>
    <row r="30">
      <c r="F30" s="8">
        <f>IF(H30="","",_xlfn.TEXTJOIN(", ",,H30:K30))</f>
        <v/>
      </c>
      <c r="H30" s="8">
        <f t="array" ref="H30">IF(ROWS(H$4:H30)&gt;$H$1,"",INDEX(Data[],1+A$1*MOD(ROWS(H$4:H30)-1,PRODUCT(A$1:$D$1))/PRODUCT(A$1:$D$1),COLUMNS($H30:H30)))</f>
        <v/>
      </c>
      <c r="I30" s="8">
        <f t="array" ref="I30">IF(ROWS(I$4:I30)&gt;$H$1,"",INDEX(Data[],1+B$1*MOD(ROWS(I$4:I30)-1,PRODUCT(B$1:$D$1))/PRODUCT(B$1:$D$1),COLUMNS($H30:I30)))</f>
        <v/>
      </c>
      <c r="J30" s="8">
        <f t="array" ref="J30">IF(ROWS(J$4:J30)&gt;$H$1,"",INDEX(Data[],1+C$1*MOD(ROWS(J$4:J30)-1,PRODUCT(C$1:$D$1))/PRODUCT(C$1:$D$1),COLUMNS($H30:J30)))</f>
        <v/>
      </c>
      <c r="K30" s="8">
        <f t="array" ref="K30">IF(ROWS(K$4:K30)&gt;$H$1,"",INDEX(Data[],1+D$1*MOD(ROWS(K$4:K30)-1,PRODUCT(D$1:$D$1))/PRODUCT(D$1:$D$1),COLUMNS($H30:K30)))</f>
        <v/>
      </c>
    </row>
    <row r="31">
      <c r="F31" s="8">
        <f>IF(H31="","",_xlfn.TEXTJOIN(", ",,H31:K31))</f>
        <v/>
      </c>
      <c r="H31" s="8">
        <f t="array" ref="H31">IF(ROWS(H$4:H31)&gt;$H$1,"",INDEX(Data[],1+A$1*MOD(ROWS(H$4:H31)-1,PRODUCT(A$1:$D$1))/PRODUCT(A$1:$D$1),COLUMNS($H31:H31)))</f>
        <v/>
      </c>
      <c r="I31" s="8">
        <f t="array" ref="I31">IF(ROWS(I$4:I31)&gt;$H$1,"",INDEX(Data[],1+B$1*MOD(ROWS(I$4:I31)-1,PRODUCT(B$1:$D$1))/PRODUCT(B$1:$D$1),COLUMNS($H31:I31)))</f>
        <v/>
      </c>
      <c r="J31" s="8">
        <f t="array" ref="J31">IF(ROWS(J$4:J31)&gt;$H$1,"",INDEX(Data[],1+C$1*MOD(ROWS(J$4:J31)-1,PRODUCT(C$1:$D$1))/PRODUCT(C$1:$D$1),COLUMNS($H31:J31)))</f>
        <v/>
      </c>
      <c r="K31" s="8">
        <f t="array" ref="K31">IF(ROWS(K$4:K31)&gt;$H$1,"",INDEX(Data[],1+D$1*MOD(ROWS(K$4:K31)-1,PRODUCT(D$1:$D$1))/PRODUCT(D$1:$D$1),COLUMNS($H31:K31)))</f>
        <v/>
      </c>
    </row>
    <row r="32">
      <c r="F32" s="8">
        <f>IF(H32="","",_xlfn.TEXTJOIN(", ",,H32:K32))</f>
        <v/>
      </c>
      <c r="H32" s="8">
        <f t="array" ref="H32">IF(ROWS(H$4:H32)&gt;$H$1,"",INDEX(Data[],1+A$1*MOD(ROWS(H$4:H32)-1,PRODUCT(A$1:$D$1))/PRODUCT(A$1:$D$1),COLUMNS($H32:H32)))</f>
        <v/>
      </c>
      <c r="I32" s="8">
        <f t="array" ref="I32">IF(ROWS(I$4:I32)&gt;$H$1,"",INDEX(Data[],1+B$1*MOD(ROWS(I$4:I32)-1,PRODUCT(B$1:$D$1))/PRODUCT(B$1:$D$1),COLUMNS($H32:I32)))</f>
        <v/>
      </c>
      <c r="J32" s="8">
        <f t="array" ref="J32">IF(ROWS(J$4:J32)&gt;$H$1,"",INDEX(Data[],1+C$1*MOD(ROWS(J$4:J32)-1,PRODUCT(C$1:$D$1))/PRODUCT(C$1:$D$1),COLUMNS($H32:J32)))</f>
        <v/>
      </c>
      <c r="K32" s="8">
        <f t="array" ref="K32">IF(ROWS(K$4:K32)&gt;$H$1,"",INDEX(Data[],1+D$1*MOD(ROWS(K$4:K32)-1,PRODUCT(D$1:$D$1))/PRODUCT(D$1:$D$1),COLUMNS($H32:K32)))</f>
        <v/>
      </c>
    </row>
    <row r="33">
      <c r="F33" s="8">
        <f>IF(H33="","",_xlfn.TEXTJOIN(", ",,H33:K33))</f>
        <v/>
      </c>
      <c r="H33" s="8">
        <f t="array" ref="H33">IF(ROWS(H$4:H33)&gt;$H$1,"",INDEX(Data[],1+A$1*MOD(ROWS(H$4:H33)-1,PRODUCT(A$1:$D$1))/PRODUCT(A$1:$D$1),COLUMNS($H33:H33)))</f>
        <v/>
      </c>
      <c r="I33" s="8">
        <f t="array" ref="I33">IF(ROWS(I$4:I33)&gt;$H$1,"",INDEX(Data[],1+B$1*MOD(ROWS(I$4:I33)-1,PRODUCT(B$1:$D$1))/PRODUCT(B$1:$D$1),COLUMNS($H33:I33)))</f>
        <v/>
      </c>
      <c r="J33" s="8">
        <f t="array" ref="J33">IF(ROWS(J$4:J33)&gt;$H$1,"",INDEX(Data[],1+C$1*MOD(ROWS(J$4:J33)-1,PRODUCT(C$1:$D$1))/PRODUCT(C$1:$D$1),COLUMNS($H33:J33)))</f>
        <v/>
      </c>
      <c r="K33" s="8">
        <f t="array" ref="K33">IF(ROWS(K$4:K33)&gt;$H$1,"",INDEX(Data[],1+D$1*MOD(ROWS(K$4:K33)-1,PRODUCT(D$1:$D$1))/PRODUCT(D$1:$D$1),COLUMNS($H33:K33)))</f>
        <v/>
      </c>
    </row>
    <row r="34">
      <c r="F34" s="8">
        <f>IF(H34="","",_xlfn.TEXTJOIN(", ",,H34:K34))</f>
        <v/>
      </c>
      <c r="H34" s="8">
        <f t="array" ref="H34">IF(ROWS(H$4:H34)&gt;$H$1,"",INDEX(Data[],1+A$1*MOD(ROWS(H$4:H34)-1,PRODUCT(A$1:$D$1))/PRODUCT(A$1:$D$1),COLUMNS($H34:H34)))</f>
        <v/>
      </c>
      <c r="I34" s="8">
        <f t="array" ref="I34">IF(ROWS(I$4:I34)&gt;$H$1,"",INDEX(Data[],1+B$1*MOD(ROWS(I$4:I34)-1,PRODUCT(B$1:$D$1))/PRODUCT(B$1:$D$1),COLUMNS($H34:I34)))</f>
        <v/>
      </c>
      <c r="J34" s="8">
        <f t="array" ref="J34">IF(ROWS(J$4:J34)&gt;$H$1,"",INDEX(Data[],1+C$1*MOD(ROWS(J$4:J34)-1,PRODUCT(C$1:$D$1))/PRODUCT(C$1:$D$1),COLUMNS($H34:J34)))</f>
        <v/>
      </c>
      <c r="K34" s="8">
        <f t="array" ref="K34">IF(ROWS(K$4:K34)&gt;$H$1,"",INDEX(Data[],1+D$1*MOD(ROWS(K$4:K34)-1,PRODUCT(D$1:$D$1))/PRODUCT(D$1:$D$1),COLUMNS($H34:K34)))</f>
        <v/>
      </c>
    </row>
    <row r="35">
      <c r="F35" s="8">
        <f>IF(H35="","",_xlfn.TEXTJOIN(", ",,H35:K35))</f>
        <v/>
      </c>
      <c r="H35" s="8">
        <f t="array" ref="H35">IF(ROWS(H$4:H35)&gt;$H$1,"",INDEX(Data[],1+A$1*MOD(ROWS(H$4:H35)-1,PRODUCT(A$1:$D$1))/PRODUCT(A$1:$D$1),COLUMNS($H35:H35)))</f>
        <v/>
      </c>
      <c r="I35" s="8">
        <f t="array" ref="I35">IF(ROWS(I$4:I35)&gt;$H$1,"",INDEX(Data[],1+B$1*MOD(ROWS(I$4:I35)-1,PRODUCT(B$1:$D$1))/PRODUCT(B$1:$D$1),COLUMNS($H35:I35)))</f>
        <v/>
      </c>
      <c r="J35" s="8">
        <f t="array" ref="J35">IF(ROWS(J$4:J35)&gt;$H$1,"",INDEX(Data[],1+C$1*MOD(ROWS(J$4:J35)-1,PRODUCT(C$1:$D$1))/PRODUCT(C$1:$D$1),COLUMNS($H35:J35)))</f>
        <v/>
      </c>
      <c r="K35" s="8">
        <f t="array" ref="K35">IF(ROWS(K$4:K35)&gt;$H$1,"",INDEX(Data[],1+D$1*MOD(ROWS(K$4:K35)-1,PRODUCT(D$1:$D$1))/PRODUCT(D$1:$D$1),COLUMNS($H35:K35)))</f>
        <v/>
      </c>
    </row>
    <row r="36">
      <c r="F36" s="8">
        <f>IF(H36="","",_xlfn.TEXTJOIN(", ",,H36:K36))</f>
        <v/>
      </c>
      <c r="H36" s="8">
        <f t="array" ref="H36">IF(ROWS(H$4:H36)&gt;$H$1,"",INDEX(Data[],1+A$1*MOD(ROWS(H$4:H36)-1,PRODUCT(A$1:$D$1))/PRODUCT(A$1:$D$1),COLUMNS($H36:H36)))</f>
        <v/>
      </c>
      <c r="I36" s="8">
        <f t="array" ref="I36">IF(ROWS(I$4:I36)&gt;$H$1,"",INDEX(Data[],1+B$1*MOD(ROWS(I$4:I36)-1,PRODUCT(B$1:$D$1))/PRODUCT(B$1:$D$1),COLUMNS($H36:I36)))</f>
        <v/>
      </c>
      <c r="J36" s="8">
        <f t="array" ref="J36">IF(ROWS(J$4:J36)&gt;$H$1,"",INDEX(Data[],1+C$1*MOD(ROWS(J$4:J36)-1,PRODUCT(C$1:$D$1))/PRODUCT(C$1:$D$1),COLUMNS($H36:J36)))</f>
        <v/>
      </c>
      <c r="K36" s="8">
        <f t="array" ref="K36">IF(ROWS(K$4:K36)&gt;$H$1,"",INDEX(Data[],1+D$1*MOD(ROWS(K$4:K36)-1,PRODUCT(D$1:$D$1))/PRODUCT(D$1:$D$1),COLUMNS($H36:K36)))</f>
        <v/>
      </c>
    </row>
    <row r="37">
      <c r="F37" s="8">
        <f>IF(H37="","",_xlfn.TEXTJOIN(", ",,H37:K37))</f>
        <v/>
      </c>
      <c r="H37" s="8">
        <f t="array" ref="H37">IF(ROWS(H$4:H37)&gt;$H$1,"",INDEX(Data[],1+A$1*MOD(ROWS(H$4:H37)-1,PRODUCT(A$1:$D$1))/PRODUCT(A$1:$D$1),COLUMNS($H37:H37)))</f>
        <v/>
      </c>
      <c r="I37" s="8">
        <f t="array" ref="I37">IF(ROWS(I$4:I37)&gt;$H$1,"",INDEX(Data[],1+B$1*MOD(ROWS(I$4:I37)-1,PRODUCT(B$1:$D$1))/PRODUCT(B$1:$D$1),COLUMNS($H37:I37)))</f>
        <v/>
      </c>
      <c r="J37" s="8">
        <f t="array" ref="J37">IF(ROWS(J$4:J37)&gt;$H$1,"",INDEX(Data[],1+C$1*MOD(ROWS(J$4:J37)-1,PRODUCT(C$1:$D$1))/PRODUCT(C$1:$D$1),COLUMNS($H37:J37)))</f>
        <v/>
      </c>
      <c r="K37" s="8">
        <f t="array" ref="K37">IF(ROWS(K$4:K37)&gt;$H$1,"",INDEX(Data[],1+D$1*MOD(ROWS(K$4:K37)-1,PRODUCT(D$1:$D$1))/PRODUCT(D$1:$D$1),COLUMNS($H37:K37)))</f>
        <v/>
      </c>
    </row>
    <row r="38">
      <c r="F38" s="8">
        <f>IF(H38="","",_xlfn.TEXTJOIN(", ",,H38:K38))</f>
        <v/>
      </c>
      <c r="H38" s="8">
        <f t="array" ref="H38">IF(ROWS(H$4:H38)&gt;$H$1,"",INDEX(Data[],1+A$1*MOD(ROWS(H$4:H38)-1,PRODUCT(A$1:$D$1))/PRODUCT(A$1:$D$1),COLUMNS($H38:H38)))</f>
        <v/>
      </c>
      <c r="I38" s="8">
        <f t="array" ref="I38">IF(ROWS(I$4:I38)&gt;$H$1,"",INDEX(Data[],1+B$1*MOD(ROWS(I$4:I38)-1,PRODUCT(B$1:$D$1))/PRODUCT(B$1:$D$1),COLUMNS($H38:I38)))</f>
        <v/>
      </c>
      <c r="J38" s="8">
        <f t="array" ref="J38">IF(ROWS(J$4:J38)&gt;$H$1,"",INDEX(Data[],1+C$1*MOD(ROWS(J$4:J38)-1,PRODUCT(C$1:$D$1))/PRODUCT(C$1:$D$1),COLUMNS($H38:J38)))</f>
        <v/>
      </c>
      <c r="K38" s="8">
        <f t="array" ref="K38">IF(ROWS(K$4:K38)&gt;$H$1,"",INDEX(Data[],1+D$1*MOD(ROWS(K$4:K38)-1,PRODUCT(D$1:$D$1))/PRODUCT(D$1:$D$1),COLUMNS($H38:K38)))</f>
        <v/>
      </c>
    </row>
    <row r="39">
      <c r="F39" s="8">
        <f>IF(H39="","",_xlfn.TEXTJOIN(", ",,H39:K39))</f>
        <v/>
      </c>
      <c r="H39" s="8">
        <f t="array" ref="H39">IF(ROWS(H$4:H39)&gt;$H$1,"",INDEX(Data[],1+A$1*MOD(ROWS(H$4:H39)-1,PRODUCT(A$1:$D$1))/PRODUCT(A$1:$D$1),COLUMNS($H39:H39)))</f>
        <v/>
      </c>
      <c r="I39" s="8">
        <f t="array" ref="I39">IF(ROWS(I$4:I39)&gt;$H$1,"",INDEX(Data[],1+B$1*MOD(ROWS(I$4:I39)-1,PRODUCT(B$1:$D$1))/PRODUCT(B$1:$D$1),COLUMNS($H39:I39)))</f>
        <v/>
      </c>
      <c r="J39" s="8">
        <f t="array" ref="J39">IF(ROWS(J$4:J39)&gt;$H$1,"",INDEX(Data[],1+C$1*MOD(ROWS(J$4:J39)-1,PRODUCT(C$1:$D$1))/PRODUCT(C$1:$D$1),COLUMNS($H39:J39)))</f>
        <v/>
      </c>
      <c r="K39" s="8">
        <f t="array" ref="K39">IF(ROWS(K$4:K39)&gt;$H$1,"",INDEX(Data[],1+D$1*MOD(ROWS(K$4:K39)-1,PRODUCT(D$1:$D$1))/PRODUCT(D$1:$D$1),COLUMNS($H39:K39)))</f>
        <v/>
      </c>
    </row>
    <row r="40">
      <c r="F40" s="8">
        <f>IF(H40="","",_xlfn.TEXTJOIN(", ",,H40:K40))</f>
        <v/>
      </c>
      <c r="H40" s="8">
        <f t="array" ref="H40">IF(ROWS(H$4:H40)&gt;$H$1,"",INDEX(Data[],1+A$1*MOD(ROWS(H$4:H40)-1,PRODUCT(A$1:$D$1))/PRODUCT(A$1:$D$1),COLUMNS($H40:H40)))</f>
        <v/>
      </c>
      <c r="I40" s="8">
        <f t="array" ref="I40">IF(ROWS(I$4:I40)&gt;$H$1,"",INDEX(Data[],1+B$1*MOD(ROWS(I$4:I40)-1,PRODUCT(B$1:$D$1))/PRODUCT(B$1:$D$1),COLUMNS($H40:I40)))</f>
        <v/>
      </c>
      <c r="J40" s="8">
        <f t="array" ref="J40">IF(ROWS(J$4:J40)&gt;$H$1,"",INDEX(Data[],1+C$1*MOD(ROWS(J$4:J40)-1,PRODUCT(C$1:$D$1))/PRODUCT(C$1:$D$1),COLUMNS($H40:J40)))</f>
        <v/>
      </c>
      <c r="K40" s="8">
        <f t="array" ref="K40">IF(ROWS(K$4:K40)&gt;$H$1,"",INDEX(Data[],1+D$1*MOD(ROWS(K$4:K40)-1,PRODUCT(D$1:$D$1))/PRODUCT(D$1:$D$1),COLUMNS($H40:K40)))</f>
        <v/>
      </c>
    </row>
    <row r="41">
      <c r="F41" s="8">
        <f>IF(H41="","",_xlfn.TEXTJOIN(", ",,H41:K41))</f>
        <v/>
      </c>
      <c r="H41" s="8">
        <f t="array" ref="H41">IF(ROWS(H$4:H41)&gt;$H$1,"",INDEX(Data[],1+A$1*MOD(ROWS(H$4:H41)-1,PRODUCT(A$1:$D$1))/PRODUCT(A$1:$D$1),COLUMNS($H41:H41)))</f>
        <v/>
      </c>
      <c r="I41" s="8">
        <f t="array" ref="I41">IF(ROWS(I$4:I41)&gt;$H$1,"",INDEX(Data[],1+B$1*MOD(ROWS(I$4:I41)-1,PRODUCT(B$1:$D$1))/PRODUCT(B$1:$D$1),COLUMNS($H41:I41)))</f>
        <v/>
      </c>
      <c r="J41" s="8">
        <f t="array" ref="J41">IF(ROWS(J$4:J41)&gt;$H$1,"",INDEX(Data[],1+C$1*MOD(ROWS(J$4:J41)-1,PRODUCT(C$1:$D$1))/PRODUCT(C$1:$D$1),COLUMNS($H41:J41)))</f>
        <v/>
      </c>
      <c r="K41" s="8">
        <f t="array" ref="K41">IF(ROWS(K$4:K41)&gt;$H$1,"",INDEX(Data[],1+D$1*MOD(ROWS(K$4:K41)-1,PRODUCT(D$1:$D$1))/PRODUCT(D$1:$D$1),COLUMNS($H41:K41)))</f>
        <v/>
      </c>
    </row>
    <row r="42">
      <c r="F42" s="8">
        <f>IF(H42="","",_xlfn.TEXTJOIN(", ",,H42:K42))</f>
        <v/>
      </c>
      <c r="H42" s="8">
        <f t="array" ref="H42">IF(ROWS(H$4:H42)&gt;$H$1,"",INDEX(Data[],1+A$1*MOD(ROWS(H$4:H42)-1,PRODUCT(A$1:$D$1))/PRODUCT(A$1:$D$1),COLUMNS($H42:H42)))</f>
        <v/>
      </c>
      <c r="I42" s="8">
        <f t="array" ref="I42">IF(ROWS(I$4:I42)&gt;$H$1,"",INDEX(Data[],1+B$1*MOD(ROWS(I$4:I42)-1,PRODUCT(B$1:$D$1))/PRODUCT(B$1:$D$1),COLUMNS($H42:I42)))</f>
        <v/>
      </c>
      <c r="J42" s="8">
        <f t="array" ref="J42">IF(ROWS(J$4:J42)&gt;$H$1,"",INDEX(Data[],1+C$1*MOD(ROWS(J$4:J42)-1,PRODUCT(C$1:$D$1))/PRODUCT(C$1:$D$1),COLUMNS($H42:J42)))</f>
        <v/>
      </c>
      <c r="K42" s="8">
        <f t="array" ref="K42">IF(ROWS(K$4:K42)&gt;$H$1,"",INDEX(Data[],1+D$1*MOD(ROWS(K$4:K42)-1,PRODUCT(D$1:$D$1))/PRODUCT(D$1:$D$1),COLUMNS($H42:K42)))</f>
        <v/>
      </c>
    </row>
    <row r="43">
      <c r="F43" s="8">
        <f>IF(H43="","",_xlfn.TEXTJOIN(", ",,H43:K43))</f>
        <v/>
      </c>
      <c r="H43" s="8">
        <f t="array" ref="H43">IF(ROWS(H$4:H43)&gt;$H$1,"",INDEX(Data[],1+A$1*MOD(ROWS(H$4:H43)-1,PRODUCT(A$1:$D$1))/PRODUCT(A$1:$D$1),COLUMNS($H43:H43)))</f>
        <v/>
      </c>
      <c r="I43" s="8">
        <f t="array" ref="I43">IF(ROWS(I$4:I43)&gt;$H$1,"",INDEX(Data[],1+B$1*MOD(ROWS(I$4:I43)-1,PRODUCT(B$1:$D$1))/PRODUCT(B$1:$D$1),COLUMNS($H43:I43)))</f>
        <v/>
      </c>
      <c r="J43" s="8">
        <f t="array" ref="J43">IF(ROWS(J$4:J43)&gt;$H$1,"",INDEX(Data[],1+C$1*MOD(ROWS(J$4:J43)-1,PRODUCT(C$1:$D$1))/PRODUCT(C$1:$D$1),COLUMNS($H43:J43)))</f>
        <v/>
      </c>
      <c r="K43" s="8">
        <f t="array" ref="K43">IF(ROWS(K$4:K43)&gt;$H$1,"",INDEX(Data[],1+D$1*MOD(ROWS(K$4:K43)-1,PRODUCT(D$1:$D$1))/PRODUCT(D$1:$D$1),COLUMNS($H43:K43)))</f>
        <v/>
      </c>
    </row>
    <row r="44">
      <c r="F44" s="8">
        <f>IF(H44="","",_xlfn.TEXTJOIN(", ",,H44:K44))</f>
        <v/>
      </c>
      <c r="H44" s="8">
        <f t="array" ref="H44">IF(ROWS(H$4:H44)&gt;$H$1,"",INDEX(Data[],1+A$1*MOD(ROWS(H$4:H44)-1,PRODUCT(A$1:$D$1))/PRODUCT(A$1:$D$1),COLUMNS($H44:H44)))</f>
        <v/>
      </c>
      <c r="I44" s="8">
        <f t="array" ref="I44">IF(ROWS(I$4:I44)&gt;$H$1,"",INDEX(Data[],1+B$1*MOD(ROWS(I$4:I44)-1,PRODUCT(B$1:$D$1))/PRODUCT(B$1:$D$1),COLUMNS($H44:I44)))</f>
        <v/>
      </c>
      <c r="J44" s="8">
        <f t="array" ref="J44">IF(ROWS(J$4:J44)&gt;$H$1,"",INDEX(Data[],1+C$1*MOD(ROWS(J$4:J44)-1,PRODUCT(C$1:$D$1))/PRODUCT(C$1:$D$1),COLUMNS($H44:J44)))</f>
        <v/>
      </c>
      <c r="K44" s="8">
        <f t="array" ref="K44">IF(ROWS(K$4:K44)&gt;$H$1,"",INDEX(Data[],1+D$1*MOD(ROWS(K$4:K44)-1,PRODUCT(D$1:$D$1))/PRODUCT(D$1:$D$1),COLUMNS($H44:K44)))</f>
        <v/>
      </c>
    </row>
    <row r="45">
      <c r="F45" s="8">
        <f>IF(H45="","",_xlfn.TEXTJOIN(", ",,H45:K45))</f>
        <v/>
      </c>
      <c r="H45" s="8">
        <f t="array" ref="H45">IF(ROWS(H$4:H45)&gt;$H$1,"",INDEX(Data[],1+A$1*MOD(ROWS(H$4:H45)-1,PRODUCT(A$1:$D$1))/PRODUCT(A$1:$D$1),COLUMNS($H45:H45)))</f>
        <v/>
      </c>
      <c r="I45" s="8">
        <f t="array" ref="I45">IF(ROWS(I$4:I45)&gt;$H$1,"",INDEX(Data[],1+B$1*MOD(ROWS(I$4:I45)-1,PRODUCT(B$1:$D$1))/PRODUCT(B$1:$D$1),COLUMNS($H45:I45)))</f>
        <v/>
      </c>
      <c r="J45" s="8">
        <f t="array" ref="J45">IF(ROWS(J$4:J45)&gt;$H$1,"",INDEX(Data[],1+C$1*MOD(ROWS(J$4:J45)-1,PRODUCT(C$1:$D$1))/PRODUCT(C$1:$D$1),COLUMNS($H45:J45)))</f>
        <v/>
      </c>
      <c r="K45" s="8">
        <f t="array" ref="K45">IF(ROWS(K$4:K45)&gt;$H$1,"",INDEX(Data[],1+D$1*MOD(ROWS(K$4:K45)-1,PRODUCT(D$1:$D$1))/PRODUCT(D$1:$D$1),COLUMNS($H45:K45)))</f>
        <v/>
      </c>
    </row>
    <row r="46">
      <c r="F46" s="8">
        <f>IF(H46="","",_xlfn.TEXTJOIN(", ",,H46:K46))</f>
        <v/>
      </c>
      <c r="H46" s="8">
        <f t="array" ref="H46">IF(ROWS(H$4:H46)&gt;$H$1,"",INDEX(Data[],1+A$1*MOD(ROWS(H$4:H46)-1,PRODUCT(A$1:$D$1))/PRODUCT(A$1:$D$1),COLUMNS($H46:H46)))</f>
        <v/>
      </c>
      <c r="I46" s="8">
        <f t="array" ref="I46">IF(ROWS(I$4:I46)&gt;$H$1,"",INDEX(Data[],1+B$1*MOD(ROWS(I$4:I46)-1,PRODUCT(B$1:$D$1))/PRODUCT(B$1:$D$1),COLUMNS($H46:I46)))</f>
        <v/>
      </c>
      <c r="J46" s="8">
        <f t="array" ref="J46">IF(ROWS(J$4:J46)&gt;$H$1,"",INDEX(Data[],1+C$1*MOD(ROWS(J$4:J46)-1,PRODUCT(C$1:$D$1))/PRODUCT(C$1:$D$1),COLUMNS($H46:J46)))</f>
        <v/>
      </c>
      <c r="K46" s="8">
        <f t="array" ref="K46">IF(ROWS(K$4:K46)&gt;$H$1,"",INDEX(Data[],1+D$1*MOD(ROWS(K$4:K46)-1,PRODUCT(D$1:$D$1))/PRODUCT(D$1:$D$1),COLUMNS($H46:K46)))</f>
        <v/>
      </c>
    </row>
    <row r="47">
      <c r="F47" s="8">
        <f>IF(H47="","",_xlfn.TEXTJOIN(", ",,H47:K47))</f>
        <v/>
      </c>
      <c r="H47" s="8">
        <f t="array" ref="H47">IF(ROWS(H$4:H47)&gt;$H$1,"",INDEX(Data[],1+A$1*MOD(ROWS(H$4:H47)-1,PRODUCT(A$1:$D$1))/PRODUCT(A$1:$D$1),COLUMNS($H47:H47)))</f>
        <v/>
      </c>
      <c r="I47" s="8">
        <f t="array" ref="I47">IF(ROWS(I$4:I47)&gt;$H$1,"",INDEX(Data[],1+B$1*MOD(ROWS(I$4:I47)-1,PRODUCT(B$1:$D$1))/PRODUCT(B$1:$D$1),COLUMNS($H47:I47)))</f>
        <v/>
      </c>
      <c r="J47" s="8">
        <f t="array" ref="J47">IF(ROWS(J$4:J47)&gt;$H$1,"",INDEX(Data[],1+C$1*MOD(ROWS(J$4:J47)-1,PRODUCT(C$1:$D$1))/PRODUCT(C$1:$D$1),COLUMNS($H47:J47)))</f>
        <v/>
      </c>
      <c r="K47" s="8">
        <f t="array" ref="K47">IF(ROWS(K$4:K47)&gt;$H$1,"",INDEX(Data[],1+D$1*MOD(ROWS(K$4:K47)-1,PRODUCT(D$1:$D$1))/PRODUCT(D$1:$D$1),COLUMNS($H47:K47)))</f>
        <v/>
      </c>
    </row>
    <row r="48">
      <c r="F48" s="8">
        <f>IF(H48="","",_xlfn.TEXTJOIN(", ",,H48:K48))</f>
        <v/>
      </c>
      <c r="H48" s="8">
        <f t="array" ref="H48">IF(ROWS(H$4:H48)&gt;$H$1,"",INDEX(Data[],1+A$1*MOD(ROWS(H$4:H48)-1,PRODUCT(A$1:$D$1))/PRODUCT(A$1:$D$1),COLUMNS($H48:H48)))</f>
        <v/>
      </c>
      <c r="I48" s="8">
        <f t="array" ref="I48">IF(ROWS(I$4:I48)&gt;$H$1,"",INDEX(Data[],1+B$1*MOD(ROWS(I$4:I48)-1,PRODUCT(B$1:$D$1))/PRODUCT(B$1:$D$1),COLUMNS($H48:I48)))</f>
        <v/>
      </c>
      <c r="J48" s="8">
        <f t="array" ref="J48">IF(ROWS(J$4:J48)&gt;$H$1,"",INDEX(Data[],1+C$1*MOD(ROWS(J$4:J48)-1,PRODUCT(C$1:$D$1))/PRODUCT(C$1:$D$1),COLUMNS($H48:J48)))</f>
        <v/>
      </c>
      <c r="K48" s="8">
        <f t="array" ref="K48">IF(ROWS(K$4:K48)&gt;$H$1,"",INDEX(Data[],1+D$1*MOD(ROWS(K$4:K48)-1,PRODUCT(D$1:$D$1))/PRODUCT(D$1:$D$1),COLUMNS($H48:K48)))</f>
        <v/>
      </c>
    </row>
    <row r="49">
      <c r="F49" s="8">
        <f>IF(H49="","",_xlfn.TEXTJOIN(", ",,H49:K49))</f>
        <v/>
      </c>
      <c r="H49" s="8">
        <f t="array" ref="H49">IF(ROWS(H$4:H49)&gt;$H$1,"",INDEX(Data[],1+A$1*MOD(ROWS(H$4:H49)-1,PRODUCT(A$1:$D$1))/PRODUCT(A$1:$D$1),COLUMNS($H49:H49)))</f>
        <v/>
      </c>
      <c r="I49" s="8">
        <f t="array" ref="I49">IF(ROWS(I$4:I49)&gt;$H$1,"",INDEX(Data[],1+B$1*MOD(ROWS(I$4:I49)-1,PRODUCT(B$1:$D$1))/PRODUCT(B$1:$D$1),COLUMNS($H49:I49)))</f>
        <v/>
      </c>
      <c r="J49" s="8">
        <f t="array" ref="J49">IF(ROWS(J$4:J49)&gt;$H$1,"",INDEX(Data[],1+C$1*MOD(ROWS(J$4:J49)-1,PRODUCT(C$1:$D$1))/PRODUCT(C$1:$D$1),COLUMNS($H49:J49)))</f>
        <v/>
      </c>
      <c r="K49" s="8">
        <f t="array" ref="K49">IF(ROWS(K$4:K49)&gt;$H$1,"",INDEX(Data[],1+D$1*MOD(ROWS(K$4:K49)-1,PRODUCT(D$1:$D$1))/PRODUCT(D$1:$D$1),COLUMNS($H49:K49)))</f>
        <v/>
      </c>
    </row>
    <row r="50">
      <c r="F50" s="8">
        <f>IF(H50="","",_xlfn.TEXTJOIN(", ",,H50:K50))</f>
        <v/>
      </c>
      <c r="H50" s="8">
        <f t="array" ref="H50">IF(ROWS(H$4:H50)&gt;$H$1,"",INDEX(Data[],1+A$1*MOD(ROWS(H$4:H50)-1,PRODUCT(A$1:$D$1))/PRODUCT(A$1:$D$1),COLUMNS($H50:H50)))</f>
        <v/>
      </c>
      <c r="I50" s="8">
        <f t="array" ref="I50">IF(ROWS(I$4:I50)&gt;$H$1,"",INDEX(Data[],1+B$1*MOD(ROWS(I$4:I50)-1,PRODUCT(B$1:$D$1))/PRODUCT(B$1:$D$1),COLUMNS($H50:I50)))</f>
        <v/>
      </c>
      <c r="J50" s="8">
        <f t="array" ref="J50">IF(ROWS(J$4:J50)&gt;$H$1,"",INDEX(Data[],1+C$1*MOD(ROWS(J$4:J50)-1,PRODUCT(C$1:$D$1))/PRODUCT(C$1:$D$1),COLUMNS($H50:J50)))</f>
        <v/>
      </c>
      <c r="K50" s="8">
        <f t="array" ref="K50">IF(ROWS(K$4:K50)&gt;$H$1,"",INDEX(Data[],1+D$1*MOD(ROWS(K$4:K50)-1,PRODUCT(D$1:$D$1))/PRODUCT(D$1:$D$1),COLUMNS($H50:K50)))</f>
        <v/>
      </c>
    </row>
    <row r="51">
      <c r="F51" s="8">
        <f>IF(H51="","",_xlfn.TEXTJOIN(", ",,H51:K51))</f>
        <v/>
      </c>
      <c r="H51" s="8">
        <f t="array" ref="H51">IF(ROWS(H$4:H51)&gt;$H$1,"",INDEX(Data[],1+A$1*MOD(ROWS(H$4:H51)-1,PRODUCT(A$1:$D$1))/PRODUCT(A$1:$D$1),COLUMNS($H51:H51)))</f>
        <v/>
      </c>
      <c r="I51" s="8">
        <f t="array" ref="I51">IF(ROWS(I$4:I51)&gt;$H$1,"",INDEX(Data[],1+B$1*MOD(ROWS(I$4:I51)-1,PRODUCT(B$1:$D$1))/PRODUCT(B$1:$D$1),COLUMNS($H51:I51)))</f>
        <v/>
      </c>
      <c r="J51" s="8">
        <f t="array" ref="J51">IF(ROWS(J$4:J51)&gt;$H$1,"",INDEX(Data[],1+C$1*MOD(ROWS(J$4:J51)-1,PRODUCT(C$1:$D$1))/PRODUCT(C$1:$D$1),COLUMNS($H51:J51)))</f>
        <v/>
      </c>
      <c r="K51" s="8">
        <f t="array" ref="K51">IF(ROWS(K$4:K51)&gt;$H$1,"",INDEX(Data[],1+D$1*MOD(ROWS(K$4:K51)-1,PRODUCT(D$1:$D$1))/PRODUCT(D$1:$D$1),COLUMNS($H51:K51)))</f>
        <v/>
      </c>
    </row>
    <row r="52">
      <c r="F52" s="8">
        <f>IF(H52="","",_xlfn.TEXTJOIN(", ",,H52:K52))</f>
        <v/>
      </c>
      <c r="H52" s="8">
        <f t="array" ref="H52">IF(ROWS(H$4:H52)&gt;$H$1,"",INDEX(Data[],1+A$1*MOD(ROWS(H$4:H52)-1,PRODUCT(A$1:$D$1))/PRODUCT(A$1:$D$1),COLUMNS($H52:H52)))</f>
        <v/>
      </c>
      <c r="I52" s="8">
        <f t="array" ref="I52">IF(ROWS(I$4:I52)&gt;$H$1,"",INDEX(Data[],1+B$1*MOD(ROWS(I$4:I52)-1,PRODUCT(B$1:$D$1))/PRODUCT(B$1:$D$1),COLUMNS($H52:I52)))</f>
        <v/>
      </c>
      <c r="J52" s="8">
        <f t="array" ref="J52">IF(ROWS(J$4:J52)&gt;$H$1,"",INDEX(Data[],1+C$1*MOD(ROWS(J$4:J52)-1,PRODUCT(C$1:$D$1))/PRODUCT(C$1:$D$1),COLUMNS($H52:J52)))</f>
        <v/>
      </c>
      <c r="K52" s="8">
        <f t="array" ref="K52">IF(ROWS(K$4:K52)&gt;$H$1,"",INDEX(Data[],1+D$1*MOD(ROWS(K$4:K52)-1,PRODUCT(D$1:$D$1))/PRODUCT(D$1:$D$1),COLUMNS($H52:K52)))</f>
        <v/>
      </c>
    </row>
    <row r="53">
      <c r="F53" s="8">
        <f>IF(H53="","",_xlfn.TEXTJOIN(", ",,H53:K53))</f>
        <v/>
      </c>
      <c r="H53" s="8">
        <f t="array" ref="H53">IF(ROWS(H$4:H53)&gt;$H$1,"",INDEX(Data[],1+A$1*MOD(ROWS(H$4:H53)-1,PRODUCT(A$1:$D$1))/PRODUCT(A$1:$D$1),COLUMNS($H53:H53)))</f>
        <v/>
      </c>
      <c r="I53" s="8">
        <f t="array" ref="I53">IF(ROWS(I$4:I53)&gt;$H$1,"",INDEX(Data[],1+B$1*MOD(ROWS(I$4:I53)-1,PRODUCT(B$1:$D$1))/PRODUCT(B$1:$D$1),COLUMNS($H53:I53)))</f>
        <v/>
      </c>
      <c r="J53" s="8">
        <f t="array" ref="J53">IF(ROWS(J$4:J53)&gt;$H$1,"",INDEX(Data[],1+C$1*MOD(ROWS(J$4:J53)-1,PRODUCT(C$1:$D$1))/PRODUCT(C$1:$D$1),COLUMNS($H53:J53)))</f>
        <v/>
      </c>
      <c r="K53" s="8">
        <f t="array" ref="K53">IF(ROWS(K$4:K53)&gt;$H$1,"",INDEX(Data[],1+D$1*MOD(ROWS(K$4:K53)-1,PRODUCT(D$1:$D$1))/PRODUCT(D$1:$D$1),COLUMNS($H53:K53)))</f>
        <v/>
      </c>
    </row>
    <row r="54">
      <c r="F54" s="8">
        <f>IF(H54="","",_xlfn.TEXTJOIN(", ",,H54:K54))</f>
        <v/>
      </c>
      <c r="H54" s="8">
        <f t="array" ref="H54">IF(ROWS(H$4:H54)&gt;$H$1,"",INDEX(Data[],1+A$1*MOD(ROWS(H$4:H54)-1,PRODUCT(A$1:$D$1))/PRODUCT(A$1:$D$1),COLUMNS($H54:H54)))</f>
        <v/>
      </c>
      <c r="I54" s="8">
        <f t="array" ref="I54">IF(ROWS(I$4:I54)&gt;$H$1,"",INDEX(Data[],1+B$1*MOD(ROWS(I$4:I54)-1,PRODUCT(B$1:$D$1))/PRODUCT(B$1:$D$1),COLUMNS($H54:I54)))</f>
        <v/>
      </c>
      <c r="J54" s="8">
        <f t="array" ref="J54">IF(ROWS(J$4:J54)&gt;$H$1,"",INDEX(Data[],1+C$1*MOD(ROWS(J$4:J54)-1,PRODUCT(C$1:$D$1))/PRODUCT(C$1:$D$1),COLUMNS($H54:J54)))</f>
        <v/>
      </c>
      <c r="K54" s="8">
        <f t="array" ref="K54">IF(ROWS(K$4:K54)&gt;$H$1,"",INDEX(Data[],1+D$1*MOD(ROWS(K$4:K54)-1,PRODUCT(D$1:$D$1))/PRODUCT(D$1:$D$1),COLUMNS($H54:K54)))</f>
        <v/>
      </c>
    </row>
    <row r="55">
      <c r="F55" s="8">
        <f>IF(H55="","",_xlfn.TEXTJOIN(", ",,H55:K55))</f>
        <v/>
      </c>
      <c r="H55" s="8">
        <f t="array" ref="H55">IF(ROWS(H$4:H55)&gt;$H$1,"",INDEX(Data[],1+A$1*MOD(ROWS(H$4:H55)-1,PRODUCT(A$1:$D$1))/PRODUCT(A$1:$D$1),COLUMNS($H55:H55)))</f>
        <v/>
      </c>
      <c r="I55" s="8">
        <f t="array" ref="I55">IF(ROWS(I$4:I55)&gt;$H$1,"",INDEX(Data[],1+B$1*MOD(ROWS(I$4:I55)-1,PRODUCT(B$1:$D$1))/PRODUCT(B$1:$D$1),COLUMNS($H55:I55)))</f>
        <v/>
      </c>
      <c r="J55" s="8">
        <f t="array" ref="J55">IF(ROWS(J$4:J55)&gt;$H$1,"",INDEX(Data[],1+C$1*MOD(ROWS(J$4:J55)-1,PRODUCT(C$1:$D$1))/PRODUCT(C$1:$D$1),COLUMNS($H55:J55)))</f>
        <v/>
      </c>
      <c r="K55" s="8">
        <f t="array" ref="K55">IF(ROWS(K$4:K55)&gt;$H$1,"",INDEX(Data[],1+D$1*MOD(ROWS(K$4:K55)-1,PRODUCT(D$1:$D$1))/PRODUCT(D$1:$D$1),COLUMNS($H55:K55)))</f>
        <v/>
      </c>
    </row>
    <row r="56">
      <c r="F56" s="8">
        <f>IF(H56="","",_xlfn.TEXTJOIN(", ",,H56:K56))</f>
        <v/>
      </c>
      <c r="H56" s="8">
        <f t="array" ref="H56">IF(ROWS(H$4:H56)&gt;$H$1,"",INDEX(Data[],1+A$1*MOD(ROWS(H$4:H56)-1,PRODUCT(A$1:$D$1))/PRODUCT(A$1:$D$1),COLUMNS($H56:H56)))</f>
        <v/>
      </c>
      <c r="I56" s="8">
        <f t="array" ref="I56">IF(ROWS(I$4:I56)&gt;$H$1,"",INDEX(Data[],1+B$1*MOD(ROWS(I$4:I56)-1,PRODUCT(B$1:$D$1))/PRODUCT(B$1:$D$1),COLUMNS($H56:I56)))</f>
        <v/>
      </c>
      <c r="J56" s="8">
        <f t="array" ref="J56">IF(ROWS(J$4:J56)&gt;$H$1,"",INDEX(Data[],1+C$1*MOD(ROWS(J$4:J56)-1,PRODUCT(C$1:$D$1))/PRODUCT(C$1:$D$1),COLUMNS($H56:J56)))</f>
        <v/>
      </c>
      <c r="K56" s="8">
        <f t="array" ref="K56">IF(ROWS(K$4:K56)&gt;$H$1,"",INDEX(Data[],1+D$1*MOD(ROWS(K$4:K56)-1,PRODUCT(D$1:$D$1))/PRODUCT(D$1:$D$1),COLUMNS($H56:K56)))</f>
        <v/>
      </c>
    </row>
    <row r="57">
      <c r="F57" s="8">
        <f>IF(H57="","",_xlfn.TEXTJOIN(", ",,H57:K57))</f>
        <v/>
      </c>
      <c r="H57" s="8">
        <f t="array" ref="H57">IF(ROWS(H$4:H57)&gt;$H$1,"",INDEX(Data[],1+A$1*MOD(ROWS(H$4:H57)-1,PRODUCT(A$1:$D$1))/PRODUCT(A$1:$D$1),COLUMNS($H57:H57)))</f>
        <v/>
      </c>
      <c r="I57" s="8">
        <f t="array" ref="I57">IF(ROWS(I$4:I57)&gt;$H$1,"",INDEX(Data[],1+B$1*MOD(ROWS(I$4:I57)-1,PRODUCT(B$1:$D$1))/PRODUCT(B$1:$D$1),COLUMNS($H57:I57)))</f>
        <v/>
      </c>
      <c r="J57" s="8">
        <f t="array" ref="J57">IF(ROWS(J$4:J57)&gt;$H$1,"",INDEX(Data[],1+C$1*MOD(ROWS(J$4:J57)-1,PRODUCT(C$1:$D$1))/PRODUCT(C$1:$D$1),COLUMNS($H57:J57)))</f>
        <v/>
      </c>
      <c r="K57" s="8">
        <f t="array" ref="K57">IF(ROWS(K$4:K57)&gt;$H$1,"",INDEX(Data[],1+D$1*MOD(ROWS(K$4:K57)-1,PRODUCT(D$1:$D$1))/PRODUCT(D$1:$D$1),COLUMNS($H57:K57)))</f>
        <v/>
      </c>
    </row>
    <row r="58">
      <c r="F58" s="8">
        <f>IF(H58="","",_xlfn.TEXTJOIN(", ",,H58:K58))</f>
        <v/>
      </c>
      <c r="H58" s="8">
        <f t="array" ref="H58">IF(ROWS(H$4:H58)&gt;$H$1,"",INDEX(Data[],1+A$1*MOD(ROWS(H$4:H58)-1,PRODUCT(A$1:$D$1))/PRODUCT(A$1:$D$1),COLUMNS($H58:H58)))</f>
        <v/>
      </c>
      <c r="I58" s="8">
        <f t="array" ref="I58">IF(ROWS(I$4:I58)&gt;$H$1,"",INDEX(Data[],1+B$1*MOD(ROWS(I$4:I58)-1,PRODUCT(B$1:$D$1))/PRODUCT(B$1:$D$1),COLUMNS($H58:I58)))</f>
        <v/>
      </c>
      <c r="J58" s="8">
        <f t="array" ref="J58">IF(ROWS(J$4:J58)&gt;$H$1,"",INDEX(Data[],1+C$1*MOD(ROWS(J$4:J58)-1,PRODUCT(C$1:$D$1))/PRODUCT(C$1:$D$1),COLUMNS($H58:J58)))</f>
        <v/>
      </c>
      <c r="K58" s="8">
        <f t="array" ref="K58">IF(ROWS(K$4:K58)&gt;$H$1,"",INDEX(Data[],1+D$1*MOD(ROWS(K$4:K58)-1,PRODUCT(D$1:$D$1))/PRODUCT(D$1:$D$1),COLUMNS($H58:K58)))</f>
        <v/>
      </c>
    </row>
    <row r="59">
      <c r="F59" s="8">
        <f>IF(H59="","",_xlfn.TEXTJOIN(", ",,H59:K59))</f>
        <v/>
      </c>
      <c r="H59" s="8">
        <f t="array" ref="H59">IF(ROWS(H$4:H59)&gt;$H$1,"",INDEX(Data[],1+A$1*MOD(ROWS(H$4:H59)-1,PRODUCT(A$1:$D$1))/PRODUCT(A$1:$D$1),COLUMNS($H59:H59)))</f>
        <v/>
      </c>
      <c r="I59" s="8">
        <f t="array" ref="I59">IF(ROWS(I$4:I59)&gt;$H$1,"",INDEX(Data[],1+B$1*MOD(ROWS(I$4:I59)-1,PRODUCT(B$1:$D$1))/PRODUCT(B$1:$D$1),COLUMNS($H59:I59)))</f>
        <v/>
      </c>
      <c r="J59" s="8">
        <f t="array" ref="J59">IF(ROWS(J$4:J59)&gt;$H$1,"",INDEX(Data[],1+C$1*MOD(ROWS(J$4:J59)-1,PRODUCT(C$1:$D$1))/PRODUCT(C$1:$D$1),COLUMNS($H59:J59)))</f>
        <v/>
      </c>
      <c r="K59" s="8">
        <f t="array" ref="K59">IF(ROWS(K$4:K59)&gt;$H$1,"",INDEX(Data[],1+D$1*MOD(ROWS(K$4:K59)-1,PRODUCT(D$1:$D$1))/PRODUCT(D$1:$D$1),COLUMNS($H59:K59)))</f>
        <v/>
      </c>
    </row>
    <row r="60">
      <c r="F60" s="8">
        <f>IF(H60="","",_xlfn.TEXTJOIN(", ",,H60:K60))</f>
        <v/>
      </c>
      <c r="H60" s="8">
        <f t="array" ref="H60">IF(ROWS(H$4:H60)&gt;$H$1,"",INDEX(Data[],1+A$1*MOD(ROWS(H$4:H60)-1,PRODUCT(A$1:$D$1))/PRODUCT(A$1:$D$1),COLUMNS($H60:H60)))</f>
        <v/>
      </c>
      <c r="I60" s="8">
        <f t="array" ref="I60">IF(ROWS(I$4:I60)&gt;$H$1,"",INDEX(Data[],1+B$1*MOD(ROWS(I$4:I60)-1,PRODUCT(B$1:$D$1))/PRODUCT(B$1:$D$1),COLUMNS($H60:I60)))</f>
        <v/>
      </c>
      <c r="J60" s="8">
        <f t="array" ref="J60">IF(ROWS(J$4:J60)&gt;$H$1,"",INDEX(Data[],1+C$1*MOD(ROWS(J$4:J60)-1,PRODUCT(C$1:$D$1))/PRODUCT(C$1:$D$1),COLUMNS($H60:J60)))</f>
        <v/>
      </c>
      <c r="K60" s="8">
        <f t="array" ref="K60">IF(ROWS(K$4:K60)&gt;$H$1,"",INDEX(Data[],1+D$1*MOD(ROWS(K$4:K60)-1,PRODUCT(D$1:$D$1))/PRODUCT(D$1:$D$1),COLUMNS($H60:K60)))</f>
        <v/>
      </c>
    </row>
    <row r="61">
      <c r="F61" s="8">
        <f>IF(H61="","",_xlfn.TEXTJOIN(", ",,H61:K61))</f>
        <v/>
      </c>
      <c r="H61" s="8">
        <f t="array" ref="H61">IF(ROWS(H$4:H61)&gt;$H$1,"",INDEX(Data[],1+A$1*MOD(ROWS(H$4:H61)-1,PRODUCT(A$1:$D$1))/PRODUCT(A$1:$D$1),COLUMNS($H61:H61)))</f>
        <v/>
      </c>
      <c r="I61" s="8">
        <f t="array" ref="I61">IF(ROWS(I$4:I61)&gt;$H$1,"",INDEX(Data[],1+B$1*MOD(ROWS(I$4:I61)-1,PRODUCT(B$1:$D$1))/PRODUCT(B$1:$D$1),COLUMNS($H61:I61)))</f>
        <v/>
      </c>
      <c r="J61" s="8">
        <f t="array" ref="J61">IF(ROWS(J$4:J61)&gt;$H$1,"",INDEX(Data[],1+C$1*MOD(ROWS(J$4:J61)-1,PRODUCT(C$1:$D$1))/PRODUCT(C$1:$D$1),COLUMNS($H61:J61)))</f>
        <v/>
      </c>
      <c r="K61" s="8">
        <f t="array" ref="K61">IF(ROWS(K$4:K61)&gt;$H$1,"",INDEX(Data[],1+D$1*MOD(ROWS(K$4:K61)-1,PRODUCT(D$1:$D$1))/PRODUCT(D$1:$D$1),COLUMNS($H61:K61)))</f>
        <v/>
      </c>
    </row>
    <row r="62">
      <c r="F62" s="8">
        <f>IF(H62="","",_xlfn.TEXTJOIN(", ",,H62:K62))</f>
        <v/>
      </c>
      <c r="H62" s="8">
        <f t="array" ref="H62">IF(ROWS(H$4:H62)&gt;$H$1,"",INDEX(Data[],1+A$1*MOD(ROWS(H$4:H62)-1,PRODUCT(A$1:$D$1))/PRODUCT(A$1:$D$1),COLUMNS($H62:H62)))</f>
        <v/>
      </c>
      <c r="I62" s="8">
        <f t="array" ref="I62">IF(ROWS(I$4:I62)&gt;$H$1,"",INDEX(Data[],1+B$1*MOD(ROWS(I$4:I62)-1,PRODUCT(B$1:$D$1))/PRODUCT(B$1:$D$1),COLUMNS($H62:I62)))</f>
        <v/>
      </c>
      <c r="J62" s="8">
        <f t="array" ref="J62">IF(ROWS(J$4:J62)&gt;$H$1,"",INDEX(Data[],1+C$1*MOD(ROWS(J$4:J62)-1,PRODUCT(C$1:$D$1))/PRODUCT(C$1:$D$1),COLUMNS($H62:J62)))</f>
        <v/>
      </c>
      <c r="K62" s="8">
        <f t="array" ref="K62">IF(ROWS(K$4:K62)&gt;$H$1,"",INDEX(Data[],1+D$1*MOD(ROWS(K$4:K62)-1,PRODUCT(D$1:$D$1))/PRODUCT(D$1:$D$1),COLUMNS($H62:K62)))</f>
        <v/>
      </c>
    </row>
    <row r="63">
      <c r="F63" s="8">
        <f>IF(H63="","",_xlfn.TEXTJOIN(", ",,H63:K63))</f>
        <v/>
      </c>
      <c r="H63" s="8">
        <f t="array" ref="H63">IF(ROWS(H$4:H63)&gt;$H$1,"",INDEX(Data[],1+A$1*MOD(ROWS(H$4:H63)-1,PRODUCT(A$1:$D$1))/PRODUCT(A$1:$D$1),COLUMNS($H63:H63)))</f>
        <v/>
      </c>
      <c r="I63" s="8">
        <f t="array" ref="I63">IF(ROWS(I$4:I63)&gt;$H$1,"",INDEX(Data[],1+B$1*MOD(ROWS(I$4:I63)-1,PRODUCT(B$1:$D$1))/PRODUCT(B$1:$D$1),COLUMNS($H63:I63)))</f>
        <v/>
      </c>
      <c r="J63" s="8">
        <f t="array" ref="J63">IF(ROWS(J$4:J63)&gt;$H$1,"",INDEX(Data[],1+C$1*MOD(ROWS(J$4:J63)-1,PRODUCT(C$1:$D$1))/PRODUCT(C$1:$D$1),COLUMNS($H63:J63)))</f>
        <v/>
      </c>
      <c r="K63" s="8">
        <f t="array" ref="K63">IF(ROWS(K$4:K63)&gt;$H$1,"",INDEX(Data[],1+D$1*MOD(ROWS(K$4:K63)-1,PRODUCT(D$1:$D$1))/PRODUCT(D$1:$D$1),COLUMNS($H63:K63)))</f>
        <v/>
      </c>
    </row>
    <row r="64">
      <c r="F64" s="8">
        <f>IF(H64="","",_xlfn.TEXTJOIN(", ",,H64:K64))</f>
        <v/>
      </c>
      <c r="H64" s="8">
        <f t="array" ref="H64">IF(ROWS(H$4:H64)&gt;$H$1,"",INDEX(Data[],1+A$1*MOD(ROWS(H$4:H64)-1,PRODUCT(A$1:$D$1))/PRODUCT(A$1:$D$1),COLUMNS($H64:H64)))</f>
        <v/>
      </c>
      <c r="I64" s="8">
        <f t="array" ref="I64">IF(ROWS(I$4:I64)&gt;$H$1,"",INDEX(Data[],1+B$1*MOD(ROWS(I$4:I64)-1,PRODUCT(B$1:$D$1))/PRODUCT(B$1:$D$1),COLUMNS($H64:I64)))</f>
        <v/>
      </c>
      <c r="J64" s="8">
        <f t="array" ref="J64">IF(ROWS(J$4:J64)&gt;$H$1,"",INDEX(Data[],1+C$1*MOD(ROWS(J$4:J64)-1,PRODUCT(C$1:$D$1))/PRODUCT(C$1:$D$1),COLUMNS($H64:J64)))</f>
        <v/>
      </c>
      <c r="K64" s="8">
        <f t="array" ref="K64">IF(ROWS(K$4:K64)&gt;$H$1,"",INDEX(Data[],1+D$1*MOD(ROWS(K$4:K64)-1,PRODUCT(D$1:$D$1))/PRODUCT(D$1:$D$1),COLUMNS($H64:K64)))</f>
        <v/>
      </c>
    </row>
    <row r="65">
      <c r="F65" s="8">
        <f>IF(H65="","",_xlfn.TEXTJOIN(", ",,H65:K65))</f>
        <v/>
      </c>
      <c r="H65" s="8">
        <f t="array" ref="H65">IF(ROWS(H$4:H65)&gt;$H$1,"",INDEX(Data[],1+A$1*MOD(ROWS(H$4:H65)-1,PRODUCT(A$1:$D$1))/PRODUCT(A$1:$D$1),COLUMNS($H65:H65)))</f>
        <v/>
      </c>
      <c r="I65" s="8">
        <f t="array" ref="I65">IF(ROWS(I$4:I65)&gt;$H$1,"",INDEX(Data[],1+B$1*MOD(ROWS(I$4:I65)-1,PRODUCT(B$1:$D$1))/PRODUCT(B$1:$D$1),COLUMNS($H65:I65)))</f>
        <v/>
      </c>
      <c r="J65" s="8">
        <f t="array" ref="J65">IF(ROWS(J$4:J65)&gt;$H$1,"",INDEX(Data[],1+C$1*MOD(ROWS(J$4:J65)-1,PRODUCT(C$1:$D$1))/PRODUCT(C$1:$D$1),COLUMNS($H65:J65)))</f>
        <v/>
      </c>
      <c r="K65" s="8">
        <f t="array" ref="K65">IF(ROWS(K$4:K65)&gt;$H$1,"",INDEX(Data[],1+D$1*MOD(ROWS(K$4:K65)-1,PRODUCT(D$1:$D$1))/PRODUCT(D$1:$D$1),COLUMNS($H65:K65)))</f>
        <v/>
      </c>
    </row>
    <row r="66">
      <c r="F66" s="8">
        <f>IF(H66="","",_xlfn.TEXTJOIN(", ",,H66:K66))</f>
        <v/>
      </c>
      <c r="H66" s="8">
        <f t="array" ref="H66">IF(ROWS(H$4:H66)&gt;$H$1,"",INDEX(Data[],1+A$1*MOD(ROWS(H$4:H66)-1,PRODUCT(A$1:$D$1))/PRODUCT(A$1:$D$1),COLUMNS($H66:H66)))</f>
        <v/>
      </c>
      <c r="I66" s="8">
        <f t="array" ref="I66">IF(ROWS(I$4:I66)&gt;$H$1,"",INDEX(Data[],1+B$1*MOD(ROWS(I$4:I66)-1,PRODUCT(B$1:$D$1))/PRODUCT(B$1:$D$1),COLUMNS($H66:I66)))</f>
        <v/>
      </c>
      <c r="J66" s="8">
        <f t="array" ref="J66">IF(ROWS(J$4:J66)&gt;$H$1,"",INDEX(Data[],1+C$1*MOD(ROWS(J$4:J66)-1,PRODUCT(C$1:$D$1))/PRODUCT(C$1:$D$1),COLUMNS($H66:J66)))</f>
        <v/>
      </c>
      <c r="K66" s="8">
        <f t="array" ref="K66">IF(ROWS(K$4:K66)&gt;$H$1,"",INDEX(Data[],1+D$1*MOD(ROWS(K$4:K66)-1,PRODUCT(D$1:$D$1))/PRODUCT(D$1:$D$1),COLUMNS($H66:K66)))</f>
        <v/>
      </c>
    </row>
    <row r="67">
      <c r="F67" s="8">
        <f>IF(H67="","",_xlfn.TEXTJOIN(", ",,H67:K67))</f>
        <v/>
      </c>
      <c r="H67" s="8">
        <f t="array" ref="H67">IF(ROWS(H$4:H67)&gt;$H$1,"",INDEX(Data[],1+A$1*MOD(ROWS(H$4:H67)-1,PRODUCT(A$1:$D$1))/PRODUCT(A$1:$D$1),COLUMNS($H67:H67)))</f>
        <v/>
      </c>
      <c r="I67" s="8">
        <f t="array" ref="I67">IF(ROWS(I$4:I67)&gt;$H$1,"",INDEX(Data[],1+B$1*MOD(ROWS(I$4:I67)-1,PRODUCT(B$1:$D$1))/PRODUCT(B$1:$D$1),COLUMNS($H67:I67)))</f>
        <v/>
      </c>
      <c r="J67" s="8">
        <f t="array" ref="J67">IF(ROWS(J$4:J67)&gt;$H$1,"",INDEX(Data[],1+C$1*MOD(ROWS(J$4:J67)-1,PRODUCT(C$1:$D$1))/PRODUCT(C$1:$D$1),COLUMNS($H67:J67)))</f>
        <v/>
      </c>
      <c r="K67" s="8">
        <f t="array" ref="K67">IF(ROWS(K$4:K67)&gt;$H$1,"",INDEX(Data[],1+D$1*MOD(ROWS(K$4:K67)-1,PRODUCT(D$1:$D$1))/PRODUCT(D$1:$D$1),COLUMNS($H67:K67)))</f>
        <v/>
      </c>
    </row>
    <row r="68">
      <c r="F68" s="8">
        <f>IF(H68="","",_xlfn.TEXTJOIN(", ",,H68:K68))</f>
        <v/>
      </c>
      <c r="H68" s="8">
        <f t="array" ref="H68">IF(ROWS(H$4:H68)&gt;$H$1,"",INDEX(Data[],1+A$1*MOD(ROWS(H$4:H68)-1,PRODUCT(A$1:$D$1))/PRODUCT(A$1:$D$1),COLUMNS($H68:H68)))</f>
        <v/>
      </c>
      <c r="I68" s="8">
        <f t="array" ref="I68">IF(ROWS(I$4:I68)&gt;$H$1,"",INDEX(Data[],1+B$1*MOD(ROWS(I$4:I68)-1,PRODUCT(B$1:$D$1))/PRODUCT(B$1:$D$1),COLUMNS($H68:I68)))</f>
        <v/>
      </c>
      <c r="J68" s="8">
        <f t="array" ref="J68">IF(ROWS(J$4:J68)&gt;$H$1,"",INDEX(Data[],1+C$1*MOD(ROWS(J$4:J68)-1,PRODUCT(C$1:$D$1))/PRODUCT(C$1:$D$1),COLUMNS($H68:J68)))</f>
        <v/>
      </c>
      <c r="K68" s="8">
        <f t="array" ref="K68">IF(ROWS(K$4:K68)&gt;$H$1,"",INDEX(Data[],1+D$1*MOD(ROWS(K$4:K68)-1,PRODUCT(D$1:$D$1))/PRODUCT(D$1:$D$1),COLUMNS($H68:K68)))</f>
        <v/>
      </c>
    </row>
    <row r="69">
      <c r="F69" s="8">
        <f>IF(H69="","",_xlfn.TEXTJOIN(", ",,H69:K69))</f>
        <v/>
      </c>
      <c r="H69" s="8">
        <f t="array" ref="H69">IF(ROWS(H$4:H69)&gt;$H$1,"",INDEX(Data[],1+A$1*MOD(ROWS(H$4:H69)-1,PRODUCT(A$1:$D$1))/PRODUCT(A$1:$D$1),COLUMNS($H69:H69)))</f>
        <v/>
      </c>
      <c r="I69" s="8">
        <f t="array" ref="I69">IF(ROWS(I$4:I69)&gt;$H$1,"",INDEX(Data[],1+B$1*MOD(ROWS(I$4:I69)-1,PRODUCT(B$1:$D$1))/PRODUCT(B$1:$D$1),COLUMNS($H69:I69)))</f>
        <v/>
      </c>
      <c r="J69" s="8">
        <f t="array" ref="J69">IF(ROWS(J$4:J69)&gt;$H$1,"",INDEX(Data[],1+C$1*MOD(ROWS(J$4:J69)-1,PRODUCT(C$1:$D$1))/PRODUCT(C$1:$D$1),COLUMNS($H69:J69)))</f>
        <v/>
      </c>
      <c r="K69" s="8">
        <f t="array" ref="K69">IF(ROWS(K$4:K69)&gt;$H$1,"",INDEX(Data[],1+D$1*MOD(ROWS(K$4:K69)-1,PRODUCT(D$1:$D$1))/PRODUCT(D$1:$D$1),COLUMNS($H69:K69)))</f>
        <v/>
      </c>
    </row>
    <row r="70">
      <c r="F70" s="8">
        <f>IF(H70="","",_xlfn.TEXTJOIN(", ",,H70:K70))</f>
        <v/>
      </c>
      <c r="H70" s="8">
        <f t="array" ref="H70">IF(ROWS(H$4:H70)&gt;$H$1,"",INDEX(Data[],1+A$1*MOD(ROWS(H$4:H70)-1,PRODUCT(A$1:$D$1))/PRODUCT(A$1:$D$1),COLUMNS($H70:H70)))</f>
        <v/>
      </c>
      <c r="I70" s="8">
        <f t="array" ref="I70">IF(ROWS(I$4:I70)&gt;$H$1,"",INDEX(Data[],1+B$1*MOD(ROWS(I$4:I70)-1,PRODUCT(B$1:$D$1))/PRODUCT(B$1:$D$1),COLUMNS($H70:I70)))</f>
        <v/>
      </c>
      <c r="J70" s="8">
        <f t="array" ref="J70">IF(ROWS(J$4:J70)&gt;$H$1,"",INDEX(Data[],1+C$1*MOD(ROWS(J$4:J70)-1,PRODUCT(C$1:$D$1))/PRODUCT(C$1:$D$1),COLUMNS($H70:J70)))</f>
        <v/>
      </c>
      <c r="K70" s="8">
        <f t="array" ref="K70">IF(ROWS(K$4:K70)&gt;$H$1,"",INDEX(Data[],1+D$1*MOD(ROWS(K$4:K70)-1,PRODUCT(D$1:$D$1))/PRODUCT(D$1:$D$1),COLUMNS($H70:K70)))</f>
        <v/>
      </c>
    </row>
    <row r="71">
      <c r="F71" s="8">
        <f>IF(H71="","",_xlfn.TEXTJOIN(", ",,H71:K71))</f>
        <v/>
      </c>
      <c r="H71" s="8">
        <f t="array" ref="H71">IF(ROWS(H$4:H71)&gt;$H$1,"",INDEX(Data[],1+A$1*MOD(ROWS(H$4:H71)-1,PRODUCT(A$1:$D$1))/PRODUCT(A$1:$D$1),COLUMNS($H71:H71)))</f>
        <v/>
      </c>
      <c r="I71" s="8">
        <f t="array" ref="I71">IF(ROWS(I$4:I71)&gt;$H$1,"",INDEX(Data[],1+B$1*MOD(ROWS(I$4:I71)-1,PRODUCT(B$1:$D$1))/PRODUCT(B$1:$D$1),COLUMNS($H71:I71)))</f>
        <v/>
      </c>
      <c r="J71" s="8">
        <f t="array" ref="J71">IF(ROWS(J$4:J71)&gt;$H$1,"",INDEX(Data[],1+C$1*MOD(ROWS(J$4:J71)-1,PRODUCT(C$1:$D$1))/PRODUCT(C$1:$D$1),COLUMNS($H71:J71)))</f>
        <v/>
      </c>
      <c r="K71" s="8">
        <f t="array" ref="K71">IF(ROWS(K$4:K71)&gt;$H$1,"",INDEX(Data[],1+D$1*MOD(ROWS(K$4:K71)-1,PRODUCT(D$1:$D$1))/PRODUCT(D$1:$D$1),COLUMNS($H71:K71)))</f>
        <v/>
      </c>
    </row>
    <row r="72">
      <c r="F72" s="8">
        <f>IF(H72="","",_xlfn.TEXTJOIN(", ",,H72:K72))</f>
        <v/>
      </c>
      <c r="H72" s="8">
        <f t="array" ref="H72">IF(ROWS(H$4:H72)&gt;$H$1,"",INDEX(Data[],1+A$1*MOD(ROWS(H$4:H72)-1,PRODUCT(A$1:$D$1))/PRODUCT(A$1:$D$1),COLUMNS($H72:H72)))</f>
        <v/>
      </c>
      <c r="I72" s="8">
        <f t="array" ref="I72">IF(ROWS(I$4:I72)&gt;$H$1,"",INDEX(Data[],1+B$1*MOD(ROWS(I$4:I72)-1,PRODUCT(B$1:$D$1))/PRODUCT(B$1:$D$1),COLUMNS($H72:I72)))</f>
        <v/>
      </c>
      <c r="J72" s="8">
        <f t="array" ref="J72">IF(ROWS(J$4:J72)&gt;$H$1,"",INDEX(Data[],1+C$1*MOD(ROWS(J$4:J72)-1,PRODUCT(C$1:$D$1))/PRODUCT(C$1:$D$1),COLUMNS($H72:J72)))</f>
        <v/>
      </c>
      <c r="K72" s="8">
        <f t="array" ref="K72">IF(ROWS(K$4:K72)&gt;$H$1,"",INDEX(Data[],1+D$1*MOD(ROWS(K$4:K72)-1,PRODUCT(D$1:$D$1))/PRODUCT(D$1:$D$1),COLUMNS($H72:K72)))</f>
        <v/>
      </c>
    </row>
    <row r="73">
      <c r="F73" s="8">
        <f>IF(H73="","",_xlfn.TEXTJOIN(", ",,H73:K73))</f>
        <v/>
      </c>
      <c r="H73" s="8">
        <f t="array" ref="H73">IF(ROWS(H$4:H73)&gt;$H$1,"",INDEX(Data[],1+A$1*MOD(ROWS(H$4:H73)-1,PRODUCT(A$1:$D$1))/PRODUCT(A$1:$D$1),COLUMNS($H73:H73)))</f>
        <v/>
      </c>
      <c r="I73" s="8">
        <f t="array" ref="I73">IF(ROWS(I$4:I73)&gt;$H$1,"",INDEX(Data[],1+B$1*MOD(ROWS(I$4:I73)-1,PRODUCT(B$1:$D$1))/PRODUCT(B$1:$D$1),COLUMNS($H73:I73)))</f>
        <v/>
      </c>
      <c r="J73" s="8">
        <f t="array" ref="J73">IF(ROWS(J$4:J73)&gt;$H$1,"",INDEX(Data[],1+C$1*MOD(ROWS(J$4:J73)-1,PRODUCT(C$1:$D$1))/PRODUCT(C$1:$D$1),COLUMNS($H73:J73)))</f>
        <v/>
      </c>
      <c r="K73" s="8">
        <f t="array" ref="K73">IF(ROWS(K$4:K73)&gt;$H$1,"",INDEX(Data[],1+D$1*MOD(ROWS(K$4:K73)-1,PRODUCT(D$1:$D$1))/PRODUCT(D$1:$D$1),COLUMNS($H73:K73)))</f>
        <v/>
      </c>
    </row>
    <row r="74">
      <c r="F74" s="8">
        <f>IF(H74="","",_xlfn.TEXTJOIN(", ",,H74:K74))</f>
        <v/>
      </c>
      <c r="H74" s="8">
        <f t="array" ref="H74">IF(ROWS(H$4:H74)&gt;$H$1,"",INDEX(Data[],1+A$1*MOD(ROWS(H$4:H74)-1,PRODUCT(A$1:$D$1))/PRODUCT(A$1:$D$1),COLUMNS($H74:H74)))</f>
        <v/>
      </c>
      <c r="I74" s="8">
        <f t="array" ref="I74">IF(ROWS(I$4:I74)&gt;$H$1,"",INDEX(Data[],1+B$1*MOD(ROWS(I$4:I74)-1,PRODUCT(B$1:$D$1))/PRODUCT(B$1:$D$1),COLUMNS($H74:I74)))</f>
        <v/>
      </c>
      <c r="J74" s="8">
        <f t="array" ref="J74">IF(ROWS(J$4:J74)&gt;$H$1,"",INDEX(Data[],1+C$1*MOD(ROWS(J$4:J74)-1,PRODUCT(C$1:$D$1))/PRODUCT(C$1:$D$1),COLUMNS($H74:J74)))</f>
        <v/>
      </c>
      <c r="K74" s="8">
        <f t="array" ref="K74">IF(ROWS(K$4:K74)&gt;$H$1,"",INDEX(Data[],1+D$1*MOD(ROWS(K$4:K74)-1,PRODUCT(D$1:$D$1))/PRODUCT(D$1:$D$1),COLUMNS($H74:K74)))</f>
        <v/>
      </c>
    </row>
    <row r="75">
      <c r="F75" s="8">
        <f>IF(H75="","",_xlfn.TEXTJOIN(", ",,H75:K75))</f>
        <v/>
      </c>
      <c r="H75" s="8">
        <f t="array" ref="H75">IF(ROWS(H$4:H75)&gt;$H$1,"",INDEX(Data[],1+A$1*MOD(ROWS(H$4:H75)-1,PRODUCT(A$1:$D$1))/PRODUCT(A$1:$D$1),COLUMNS($H75:H75)))</f>
        <v/>
      </c>
      <c r="I75" s="8">
        <f t="array" ref="I75">IF(ROWS(I$4:I75)&gt;$H$1,"",INDEX(Data[],1+B$1*MOD(ROWS(I$4:I75)-1,PRODUCT(B$1:$D$1))/PRODUCT(B$1:$D$1),COLUMNS($H75:I75)))</f>
        <v/>
      </c>
      <c r="J75" s="8">
        <f t="array" ref="J75">IF(ROWS(J$4:J75)&gt;$H$1,"",INDEX(Data[],1+C$1*MOD(ROWS(J$4:J75)-1,PRODUCT(C$1:$D$1))/PRODUCT(C$1:$D$1),COLUMNS($H75:J75)))</f>
        <v/>
      </c>
      <c r="K75" s="8">
        <f t="array" ref="K75">IF(ROWS(K$4:K75)&gt;$H$1,"",INDEX(Data[],1+D$1*MOD(ROWS(K$4:K75)-1,PRODUCT(D$1:$D$1))/PRODUCT(D$1:$D$1),COLUMNS($H75:K75)))</f>
        <v/>
      </c>
    </row>
    <row r="76">
      <c r="F76" s="8">
        <f>IF(H76="","",_xlfn.TEXTJOIN(", ",,H76:K76))</f>
        <v/>
      </c>
      <c r="H76" s="8">
        <f t="array" ref="H76">IF(ROWS(H$4:H76)&gt;$H$1,"",INDEX(Data[],1+A$1*MOD(ROWS(H$4:H76)-1,PRODUCT(A$1:$D$1))/PRODUCT(A$1:$D$1),COLUMNS($H76:H76)))</f>
        <v/>
      </c>
      <c r="I76" s="8">
        <f t="array" ref="I76">IF(ROWS(I$4:I76)&gt;$H$1,"",INDEX(Data[],1+B$1*MOD(ROWS(I$4:I76)-1,PRODUCT(B$1:$D$1))/PRODUCT(B$1:$D$1),COLUMNS($H76:I76)))</f>
        <v/>
      </c>
      <c r="J76" s="8">
        <f t="array" ref="J76">IF(ROWS(J$4:J76)&gt;$H$1,"",INDEX(Data[],1+C$1*MOD(ROWS(J$4:J76)-1,PRODUCT(C$1:$D$1))/PRODUCT(C$1:$D$1),COLUMNS($H76:J76)))</f>
        <v/>
      </c>
      <c r="K76" s="8">
        <f t="array" ref="K76">IF(ROWS(K$4:K76)&gt;$H$1,"",INDEX(Data[],1+D$1*MOD(ROWS(K$4:K76)-1,PRODUCT(D$1:$D$1))/PRODUCT(D$1:$D$1),COLUMNS($H76:K76)))</f>
        <v/>
      </c>
    </row>
    <row r="77">
      <c r="F77" s="8">
        <f>IF(H77="","",_xlfn.TEXTJOIN(", ",,H77:K77))</f>
        <v/>
      </c>
      <c r="H77" s="8">
        <f t="array" ref="H77">IF(ROWS(H$4:H77)&gt;$H$1,"",INDEX(Data[],1+A$1*MOD(ROWS(H$4:H77)-1,PRODUCT(A$1:$D$1))/PRODUCT(A$1:$D$1),COLUMNS($H77:H77)))</f>
        <v/>
      </c>
      <c r="I77" s="8">
        <f t="array" ref="I77">IF(ROWS(I$4:I77)&gt;$H$1,"",INDEX(Data[],1+B$1*MOD(ROWS(I$4:I77)-1,PRODUCT(B$1:$D$1))/PRODUCT(B$1:$D$1),COLUMNS($H77:I77)))</f>
        <v/>
      </c>
      <c r="J77" s="8">
        <f t="array" ref="J77">IF(ROWS(J$4:J77)&gt;$H$1,"",INDEX(Data[],1+C$1*MOD(ROWS(J$4:J77)-1,PRODUCT(C$1:$D$1))/PRODUCT(C$1:$D$1),COLUMNS($H77:J77)))</f>
        <v/>
      </c>
      <c r="K77" s="8">
        <f t="array" ref="K77">IF(ROWS(K$4:K77)&gt;$H$1,"",INDEX(Data[],1+D$1*MOD(ROWS(K$4:K77)-1,PRODUCT(D$1:$D$1))/PRODUCT(D$1:$D$1),COLUMNS($H77:K77)))</f>
        <v/>
      </c>
    </row>
    <row r="78">
      <c r="F78" s="8">
        <f>IF(H78="","",_xlfn.TEXTJOIN(", ",,H78:K78))</f>
        <v/>
      </c>
      <c r="H78" s="8">
        <f t="array" ref="H78">IF(ROWS(H$4:H78)&gt;$H$1,"",INDEX(Data[],1+A$1*MOD(ROWS(H$4:H78)-1,PRODUCT(A$1:$D$1))/PRODUCT(A$1:$D$1),COLUMNS($H78:H78)))</f>
        <v/>
      </c>
      <c r="I78" s="8">
        <f t="array" ref="I78">IF(ROWS(I$4:I78)&gt;$H$1,"",INDEX(Data[],1+B$1*MOD(ROWS(I$4:I78)-1,PRODUCT(B$1:$D$1))/PRODUCT(B$1:$D$1),COLUMNS($H78:I78)))</f>
        <v/>
      </c>
      <c r="J78" s="8">
        <f t="array" ref="J78">IF(ROWS(J$4:J78)&gt;$H$1,"",INDEX(Data[],1+C$1*MOD(ROWS(J$4:J78)-1,PRODUCT(C$1:$D$1))/PRODUCT(C$1:$D$1),COLUMNS($H78:J78)))</f>
        <v/>
      </c>
      <c r="K78" s="8">
        <f t="array" ref="K78">IF(ROWS(K$4:K78)&gt;$H$1,"",INDEX(Data[],1+D$1*MOD(ROWS(K$4:K78)-1,PRODUCT(D$1:$D$1))/PRODUCT(D$1:$D$1),COLUMNS($H78:K78)))</f>
        <v/>
      </c>
    </row>
    <row r="79">
      <c r="F79" s="8">
        <f>IF(H79="","",_xlfn.TEXTJOIN(", ",,H79:K79))</f>
        <v/>
      </c>
      <c r="H79" s="8">
        <f t="array" ref="H79">IF(ROWS(H$4:H79)&gt;$H$1,"",INDEX(Data[],1+A$1*MOD(ROWS(H$4:H79)-1,PRODUCT(A$1:$D$1))/PRODUCT(A$1:$D$1),COLUMNS($H79:H79)))</f>
        <v/>
      </c>
      <c r="I79" s="8">
        <f t="array" ref="I79">IF(ROWS(I$4:I79)&gt;$H$1,"",INDEX(Data[],1+B$1*MOD(ROWS(I$4:I79)-1,PRODUCT(B$1:$D$1))/PRODUCT(B$1:$D$1),COLUMNS($H79:I79)))</f>
        <v/>
      </c>
      <c r="J79" s="8">
        <f t="array" ref="J79">IF(ROWS(J$4:J79)&gt;$H$1,"",INDEX(Data[],1+C$1*MOD(ROWS(J$4:J79)-1,PRODUCT(C$1:$D$1))/PRODUCT(C$1:$D$1),COLUMNS($H79:J79)))</f>
        <v/>
      </c>
      <c r="K79" s="8">
        <f t="array" ref="K79">IF(ROWS(K$4:K79)&gt;$H$1,"",INDEX(Data[],1+D$1*MOD(ROWS(K$4:K79)-1,PRODUCT(D$1:$D$1))/PRODUCT(D$1:$D$1),COLUMNS($H79:K79)))</f>
        <v/>
      </c>
    </row>
    <row r="80">
      <c r="F80" s="8">
        <f>IF(H80="","",_xlfn.TEXTJOIN(", ",,H80:K80))</f>
        <v/>
      </c>
      <c r="H80" s="8">
        <f t="array" ref="H80">IF(ROWS(H$4:H80)&gt;$H$1,"",INDEX(Data[],1+A$1*MOD(ROWS(H$4:H80)-1,PRODUCT(A$1:$D$1))/PRODUCT(A$1:$D$1),COLUMNS($H80:H80)))</f>
        <v/>
      </c>
      <c r="I80" s="8">
        <f t="array" ref="I80">IF(ROWS(I$4:I80)&gt;$H$1,"",INDEX(Data[],1+B$1*MOD(ROWS(I$4:I80)-1,PRODUCT(B$1:$D$1))/PRODUCT(B$1:$D$1),COLUMNS($H80:I80)))</f>
        <v/>
      </c>
      <c r="J80" s="8">
        <f t="array" ref="J80">IF(ROWS(J$4:J80)&gt;$H$1,"",INDEX(Data[],1+C$1*MOD(ROWS(J$4:J80)-1,PRODUCT(C$1:$D$1))/PRODUCT(C$1:$D$1),COLUMNS($H80:J80)))</f>
        <v/>
      </c>
      <c r="K80" s="8">
        <f t="array" ref="K80">IF(ROWS(K$4:K80)&gt;$H$1,"",INDEX(Data[],1+D$1*MOD(ROWS(K$4:K80)-1,PRODUCT(D$1:$D$1))/PRODUCT(D$1:$D$1),COLUMNS($H80:K80)))</f>
        <v/>
      </c>
    </row>
    <row r="81">
      <c r="F81" s="8">
        <f>IF(H81="","",_xlfn.TEXTJOIN(", ",,H81:K81))</f>
        <v/>
      </c>
      <c r="H81" s="8">
        <f t="array" ref="H81">IF(ROWS(H$4:H81)&gt;$H$1,"",INDEX(Data[],1+A$1*MOD(ROWS(H$4:H81)-1,PRODUCT(A$1:$D$1))/PRODUCT(A$1:$D$1),COLUMNS($H81:H81)))</f>
        <v/>
      </c>
      <c r="I81" s="8">
        <f t="array" ref="I81">IF(ROWS(I$4:I81)&gt;$H$1,"",INDEX(Data[],1+B$1*MOD(ROWS(I$4:I81)-1,PRODUCT(B$1:$D$1))/PRODUCT(B$1:$D$1),COLUMNS($H81:I81)))</f>
        <v/>
      </c>
      <c r="J81" s="8">
        <f t="array" ref="J81">IF(ROWS(J$4:J81)&gt;$H$1,"",INDEX(Data[],1+C$1*MOD(ROWS(J$4:J81)-1,PRODUCT(C$1:$D$1))/PRODUCT(C$1:$D$1),COLUMNS($H81:J81)))</f>
        <v/>
      </c>
      <c r="K81" s="8">
        <f t="array" ref="K81">IF(ROWS(K$4:K81)&gt;$H$1,"",INDEX(Data[],1+D$1*MOD(ROWS(K$4:K81)-1,PRODUCT(D$1:$D$1))/PRODUCT(D$1:$D$1),COLUMNS($H81:K81)))</f>
        <v/>
      </c>
    </row>
    <row r="82">
      <c r="F82" s="8">
        <f>IF(H82="","",_xlfn.TEXTJOIN(", ",,H82:K82))</f>
        <v/>
      </c>
      <c r="H82" s="8">
        <f t="array" ref="H82">IF(ROWS(H$4:H82)&gt;$H$1,"",INDEX(Data[],1+A$1*MOD(ROWS(H$4:H82)-1,PRODUCT(A$1:$D$1))/PRODUCT(A$1:$D$1),COLUMNS($H82:H82)))</f>
        <v/>
      </c>
      <c r="I82" s="8">
        <f t="array" ref="I82">IF(ROWS(I$4:I82)&gt;$H$1,"",INDEX(Data[],1+B$1*MOD(ROWS(I$4:I82)-1,PRODUCT(B$1:$D$1))/PRODUCT(B$1:$D$1),COLUMNS($H82:I82)))</f>
        <v/>
      </c>
      <c r="J82" s="8">
        <f t="array" ref="J82">IF(ROWS(J$4:J82)&gt;$H$1,"",INDEX(Data[],1+C$1*MOD(ROWS(J$4:J82)-1,PRODUCT(C$1:$D$1))/PRODUCT(C$1:$D$1),COLUMNS($H82:J82)))</f>
        <v/>
      </c>
      <c r="K82" s="8">
        <f t="array" ref="K82">IF(ROWS(K$4:K82)&gt;$H$1,"",INDEX(Data[],1+D$1*MOD(ROWS(K$4:K82)-1,PRODUCT(D$1:$D$1))/PRODUCT(D$1:$D$1),COLUMNS($H82:K82)))</f>
        <v/>
      </c>
    </row>
    <row r="83">
      <c r="F83" s="8">
        <f>IF(H83="","",_xlfn.TEXTJOIN(", ",,H83:K83))</f>
        <v/>
      </c>
      <c r="H83" s="8">
        <f t="array" ref="H83">IF(ROWS(H$4:H83)&gt;$H$1,"",INDEX(Data[],1+A$1*MOD(ROWS(H$4:H83)-1,PRODUCT(A$1:$D$1))/PRODUCT(A$1:$D$1),COLUMNS($H83:H83)))</f>
        <v/>
      </c>
      <c r="I83" s="8">
        <f t="array" ref="I83">IF(ROWS(I$4:I83)&gt;$H$1,"",INDEX(Data[],1+B$1*MOD(ROWS(I$4:I83)-1,PRODUCT(B$1:$D$1))/PRODUCT(B$1:$D$1),COLUMNS($H83:I83)))</f>
        <v/>
      </c>
      <c r="J83" s="8">
        <f t="array" ref="J83">IF(ROWS(J$4:J83)&gt;$H$1,"",INDEX(Data[],1+C$1*MOD(ROWS(J$4:J83)-1,PRODUCT(C$1:$D$1))/PRODUCT(C$1:$D$1),COLUMNS($H83:J83)))</f>
        <v/>
      </c>
      <c r="K83" s="8">
        <f t="array" ref="K83">IF(ROWS(K$4:K83)&gt;$H$1,"",INDEX(Data[],1+D$1*MOD(ROWS(K$4:K83)-1,PRODUCT(D$1:$D$1))/PRODUCT(D$1:$D$1),COLUMNS($H83:K83)))</f>
        <v/>
      </c>
    </row>
    <row r="84">
      <c r="F84" s="8">
        <f>IF(H84="","",_xlfn.TEXTJOIN(", ",,H84:K84))</f>
        <v/>
      </c>
      <c r="H84" s="8">
        <f t="array" ref="H84">IF(ROWS(H$4:H84)&gt;$H$1,"",INDEX(Data[],1+A$1*MOD(ROWS(H$4:H84)-1,PRODUCT(A$1:$D$1))/PRODUCT(A$1:$D$1),COLUMNS($H84:H84)))</f>
        <v/>
      </c>
      <c r="I84" s="8">
        <f t="array" ref="I84">IF(ROWS(I$4:I84)&gt;$H$1,"",INDEX(Data[],1+B$1*MOD(ROWS(I$4:I84)-1,PRODUCT(B$1:$D$1))/PRODUCT(B$1:$D$1),COLUMNS($H84:I84)))</f>
        <v/>
      </c>
      <c r="J84" s="8">
        <f t="array" ref="J84">IF(ROWS(J$4:J84)&gt;$H$1,"",INDEX(Data[],1+C$1*MOD(ROWS(J$4:J84)-1,PRODUCT(C$1:$D$1))/PRODUCT(C$1:$D$1),COLUMNS($H84:J84)))</f>
        <v/>
      </c>
      <c r="K84" s="8">
        <f t="array" ref="K84">IF(ROWS(K$4:K84)&gt;$H$1,"",INDEX(Data[],1+D$1*MOD(ROWS(K$4:K84)-1,PRODUCT(D$1:$D$1))/PRODUCT(D$1:$D$1),COLUMNS($H84:K84)))</f>
        <v/>
      </c>
    </row>
    <row r="85">
      <c r="F85" s="8">
        <f>IF(H85="","",_xlfn.TEXTJOIN(", ",,H85:K85))</f>
        <v/>
      </c>
      <c r="H85" s="8">
        <f t="array" ref="H85">IF(ROWS(H$4:H85)&gt;$H$1,"",INDEX(Data[],1+A$1*MOD(ROWS(H$4:H85)-1,PRODUCT(A$1:$D$1))/PRODUCT(A$1:$D$1),COLUMNS($H85:H85)))</f>
        <v/>
      </c>
      <c r="I85" s="8">
        <f t="array" ref="I85">IF(ROWS(I$4:I85)&gt;$H$1,"",INDEX(Data[],1+B$1*MOD(ROWS(I$4:I85)-1,PRODUCT(B$1:$D$1))/PRODUCT(B$1:$D$1),COLUMNS($H85:I85)))</f>
        <v/>
      </c>
      <c r="J85" s="8">
        <f t="array" ref="J85">IF(ROWS(J$4:J85)&gt;$H$1,"",INDEX(Data[],1+C$1*MOD(ROWS(J$4:J85)-1,PRODUCT(C$1:$D$1))/PRODUCT(C$1:$D$1),COLUMNS($H85:J85)))</f>
        <v/>
      </c>
      <c r="K85" s="8">
        <f t="array" ref="K85">IF(ROWS(K$4:K85)&gt;$H$1,"",INDEX(Data[],1+D$1*MOD(ROWS(K$4:K85)-1,PRODUCT(D$1:$D$1))/PRODUCT(D$1:$D$1),COLUMNS($H85:K85)))</f>
        <v/>
      </c>
    </row>
    <row r="86">
      <c r="F86" s="8">
        <f>IF(H86="","",_xlfn.TEXTJOIN(", ",,H86:K86))</f>
        <v/>
      </c>
      <c r="H86" s="8">
        <f t="array" ref="H86">IF(ROWS(H$4:H86)&gt;$H$1,"",INDEX(Data[],1+A$1*MOD(ROWS(H$4:H86)-1,PRODUCT(A$1:$D$1))/PRODUCT(A$1:$D$1),COLUMNS($H86:H86)))</f>
        <v/>
      </c>
      <c r="I86" s="8">
        <f t="array" ref="I86">IF(ROWS(I$4:I86)&gt;$H$1,"",INDEX(Data[],1+B$1*MOD(ROWS(I$4:I86)-1,PRODUCT(B$1:$D$1))/PRODUCT(B$1:$D$1),COLUMNS($H86:I86)))</f>
        <v/>
      </c>
      <c r="J86" s="8">
        <f t="array" ref="J86">IF(ROWS(J$4:J86)&gt;$H$1,"",INDEX(Data[],1+C$1*MOD(ROWS(J$4:J86)-1,PRODUCT(C$1:$D$1))/PRODUCT(C$1:$D$1),COLUMNS($H86:J86)))</f>
        <v/>
      </c>
      <c r="K86" s="8">
        <f t="array" ref="K86">IF(ROWS(K$4:K86)&gt;$H$1,"",INDEX(Data[],1+D$1*MOD(ROWS(K$4:K86)-1,PRODUCT(D$1:$D$1))/PRODUCT(D$1:$D$1),COLUMNS($H86:K86)))</f>
        <v/>
      </c>
    </row>
    <row r="87">
      <c r="F87" s="8">
        <f>IF(H87="","",_xlfn.TEXTJOIN(", ",,H87:K87))</f>
        <v/>
      </c>
      <c r="H87" s="8">
        <f t="array" ref="H87">IF(ROWS(H$4:H87)&gt;$H$1,"",INDEX(Data[],1+A$1*MOD(ROWS(H$4:H87)-1,PRODUCT(A$1:$D$1))/PRODUCT(A$1:$D$1),COLUMNS($H87:H87)))</f>
        <v/>
      </c>
      <c r="I87" s="8">
        <f t="array" ref="I87">IF(ROWS(I$4:I87)&gt;$H$1,"",INDEX(Data[],1+B$1*MOD(ROWS(I$4:I87)-1,PRODUCT(B$1:$D$1))/PRODUCT(B$1:$D$1),COLUMNS($H87:I87)))</f>
        <v/>
      </c>
      <c r="J87" s="8">
        <f t="array" ref="J87">IF(ROWS(J$4:J87)&gt;$H$1,"",INDEX(Data[],1+C$1*MOD(ROWS(J$4:J87)-1,PRODUCT(C$1:$D$1))/PRODUCT(C$1:$D$1),COLUMNS($H87:J87)))</f>
        <v/>
      </c>
      <c r="K87" s="8">
        <f t="array" ref="K87">IF(ROWS(K$4:K87)&gt;$H$1,"",INDEX(Data[],1+D$1*MOD(ROWS(K$4:K87)-1,PRODUCT(D$1:$D$1))/PRODUCT(D$1:$D$1),COLUMNS($H87:K87)))</f>
        <v/>
      </c>
    </row>
    <row r="88">
      <c r="F88" s="8">
        <f>IF(H88="","",_xlfn.TEXTJOIN(", ",,H88:K88))</f>
        <v/>
      </c>
      <c r="H88" s="8">
        <f t="array" ref="H88">IF(ROWS(H$4:H88)&gt;$H$1,"",INDEX(Data[],1+A$1*MOD(ROWS(H$4:H88)-1,PRODUCT(A$1:$D$1))/PRODUCT(A$1:$D$1),COLUMNS($H88:H88)))</f>
        <v/>
      </c>
      <c r="I88" s="8">
        <f t="array" ref="I88">IF(ROWS(I$4:I88)&gt;$H$1,"",INDEX(Data[],1+B$1*MOD(ROWS(I$4:I88)-1,PRODUCT(B$1:$D$1))/PRODUCT(B$1:$D$1),COLUMNS($H88:I88)))</f>
        <v/>
      </c>
      <c r="J88" s="8">
        <f t="array" ref="J88">IF(ROWS(J$4:J88)&gt;$H$1,"",INDEX(Data[],1+C$1*MOD(ROWS(J$4:J88)-1,PRODUCT(C$1:$D$1))/PRODUCT(C$1:$D$1),COLUMNS($H88:J88)))</f>
        <v/>
      </c>
      <c r="K88" s="8">
        <f t="array" ref="K88">IF(ROWS(K$4:K88)&gt;$H$1,"",INDEX(Data[],1+D$1*MOD(ROWS(K$4:K88)-1,PRODUCT(D$1:$D$1))/PRODUCT(D$1:$D$1),COLUMNS($H88:K88)))</f>
        <v/>
      </c>
    </row>
    <row r="89">
      <c r="F89" s="8">
        <f>IF(H89="","",_xlfn.TEXTJOIN(", ",,H89:K89))</f>
        <v/>
      </c>
      <c r="H89" s="8">
        <f t="array" ref="H89">IF(ROWS(H$4:H89)&gt;$H$1,"",INDEX(Data[],1+A$1*MOD(ROWS(H$4:H89)-1,PRODUCT(A$1:$D$1))/PRODUCT(A$1:$D$1),COLUMNS($H89:H89)))</f>
        <v/>
      </c>
      <c r="I89" s="8">
        <f t="array" ref="I89">IF(ROWS(I$4:I89)&gt;$H$1,"",INDEX(Data[],1+B$1*MOD(ROWS(I$4:I89)-1,PRODUCT(B$1:$D$1))/PRODUCT(B$1:$D$1),COLUMNS($H89:I89)))</f>
        <v/>
      </c>
      <c r="J89" s="8">
        <f t="array" ref="J89">IF(ROWS(J$4:J89)&gt;$H$1,"",INDEX(Data[],1+C$1*MOD(ROWS(J$4:J89)-1,PRODUCT(C$1:$D$1))/PRODUCT(C$1:$D$1),COLUMNS($H89:J89)))</f>
        <v/>
      </c>
      <c r="K89" s="8">
        <f t="array" ref="K89">IF(ROWS(K$4:K89)&gt;$H$1,"",INDEX(Data[],1+D$1*MOD(ROWS(K$4:K89)-1,PRODUCT(D$1:$D$1))/PRODUCT(D$1:$D$1),COLUMNS($H89:K89)))</f>
        <v/>
      </c>
    </row>
    <row r="90">
      <c r="F90" s="8">
        <f>IF(H90="","",_xlfn.TEXTJOIN(", ",,H90:K90))</f>
        <v/>
      </c>
      <c r="H90" s="8">
        <f t="array" ref="H90">IF(ROWS(H$4:H90)&gt;$H$1,"",INDEX(Data[],1+A$1*MOD(ROWS(H$4:H90)-1,PRODUCT(A$1:$D$1))/PRODUCT(A$1:$D$1),COLUMNS($H90:H90)))</f>
        <v/>
      </c>
      <c r="I90" s="8">
        <f t="array" ref="I90">IF(ROWS(I$4:I90)&gt;$H$1,"",INDEX(Data[],1+B$1*MOD(ROWS(I$4:I90)-1,PRODUCT(B$1:$D$1))/PRODUCT(B$1:$D$1),COLUMNS($H90:I90)))</f>
        <v/>
      </c>
      <c r="J90" s="8">
        <f t="array" ref="J90">IF(ROWS(J$4:J90)&gt;$H$1,"",INDEX(Data[],1+C$1*MOD(ROWS(J$4:J90)-1,PRODUCT(C$1:$D$1))/PRODUCT(C$1:$D$1),COLUMNS($H90:J90)))</f>
        <v/>
      </c>
      <c r="K90" s="8">
        <f t="array" ref="K90">IF(ROWS(K$4:K90)&gt;$H$1,"",INDEX(Data[],1+D$1*MOD(ROWS(K$4:K90)-1,PRODUCT(D$1:$D$1))/PRODUCT(D$1:$D$1),COLUMNS($H90:K90)))</f>
        <v/>
      </c>
    </row>
    <row r="91">
      <c r="F91" s="8">
        <f>IF(H91="","",_xlfn.TEXTJOIN(", ",,H91:K91))</f>
        <v/>
      </c>
      <c r="H91" s="8">
        <f t="array" ref="H91">IF(ROWS(H$4:H91)&gt;$H$1,"",INDEX(Data[],1+A$1*MOD(ROWS(H$4:H91)-1,PRODUCT(A$1:$D$1))/PRODUCT(A$1:$D$1),COLUMNS($H91:H91)))</f>
        <v/>
      </c>
      <c r="I91" s="8">
        <f t="array" ref="I91">IF(ROWS(I$4:I91)&gt;$H$1,"",INDEX(Data[],1+B$1*MOD(ROWS(I$4:I91)-1,PRODUCT(B$1:$D$1))/PRODUCT(B$1:$D$1),COLUMNS($H91:I91)))</f>
        <v/>
      </c>
      <c r="J91" s="8">
        <f t="array" ref="J91">IF(ROWS(J$4:J91)&gt;$H$1,"",INDEX(Data[],1+C$1*MOD(ROWS(J$4:J91)-1,PRODUCT(C$1:$D$1))/PRODUCT(C$1:$D$1),COLUMNS($H91:J91)))</f>
        <v/>
      </c>
      <c r="K91" s="8">
        <f t="array" ref="K91">IF(ROWS(K$4:K91)&gt;$H$1,"",INDEX(Data[],1+D$1*MOD(ROWS(K$4:K91)-1,PRODUCT(D$1:$D$1))/PRODUCT(D$1:$D$1),COLUMNS($H91:K91)))</f>
        <v/>
      </c>
    </row>
    <row r="92">
      <c r="F92" s="8">
        <f>IF(H92="","",_xlfn.TEXTJOIN(", ",,H92:K92))</f>
        <v/>
      </c>
      <c r="H92" s="8">
        <f t="array" ref="H92">IF(ROWS(H$4:H92)&gt;$H$1,"",INDEX(Data[],1+A$1*MOD(ROWS(H$4:H92)-1,PRODUCT(A$1:$D$1))/PRODUCT(A$1:$D$1),COLUMNS($H92:H92)))</f>
        <v/>
      </c>
      <c r="I92" s="8">
        <f t="array" ref="I92">IF(ROWS(I$4:I92)&gt;$H$1,"",INDEX(Data[],1+B$1*MOD(ROWS(I$4:I92)-1,PRODUCT(B$1:$D$1))/PRODUCT(B$1:$D$1),COLUMNS($H92:I92)))</f>
        <v/>
      </c>
      <c r="J92" s="8">
        <f t="array" ref="J92">IF(ROWS(J$4:J92)&gt;$H$1,"",INDEX(Data[],1+C$1*MOD(ROWS(J$4:J92)-1,PRODUCT(C$1:$D$1))/PRODUCT(C$1:$D$1),COLUMNS($H92:J92)))</f>
        <v/>
      </c>
      <c r="K92" s="8">
        <f t="array" ref="K92">IF(ROWS(K$4:K92)&gt;$H$1,"",INDEX(Data[],1+D$1*MOD(ROWS(K$4:K92)-1,PRODUCT(D$1:$D$1))/PRODUCT(D$1:$D$1),COLUMNS($H92:K92)))</f>
        <v/>
      </c>
    </row>
    <row r="93">
      <c r="F93" s="8">
        <f>IF(H93="","",_xlfn.TEXTJOIN(", ",,H93:K93))</f>
        <v/>
      </c>
      <c r="H93" s="8">
        <f t="array" ref="H93">IF(ROWS(H$4:H93)&gt;$H$1,"",INDEX(Data[],1+A$1*MOD(ROWS(H$4:H93)-1,PRODUCT(A$1:$D$1))/PRODUCT(A$1:$D$1),COLUMNS($H93:H93)))</f>
        <v/>
      </c>
      <c r="I93" s="8">
        <f t="array" ref="I93">IF(ROWS(I$4:I93)&gt;$H$1,"",INDEX(Data[],1+B$1*MOD(ROWS(I$4:I93)-1,PRODUCT(B$1:$D$1))/PRODUCT(B$1:$D$1),COLUMNS($H93:I93)))</f>
        <v/>
      </c>
      <c r="J93" s="8">
        <f t="array" ref="J93">IF(ROWS(J$4:J93)&gt;$H$1,"",INDEX(Data[],1+C$1*MOD(ROWS(J$4:J93)-1,PRODUCT(C$1:$D$1))/PRODUCT(C$1:$D$1),COLUMNS($H93:J93)))</f>
        <v/>
      </c>
      <c r="K93" s="8">
        <f t="array" ref="K93">IF(ROWS(K$4:K93)&gt;$H$1,"",INDEX(Data[],1+D$1*MOD(ROWS(K$4:K93)-1,PRODUCT(D$1:$D$1))/PRODUCT(D$1:$D$1),COLUMNS($H93:K93)))</f>
        <v/>
      </c>
    </row>
    <row r="94">
      <c r="F94" s="8">
        <f>IF(H94="","",_xlfn.TEXTJOIN(", ",,H94:K94))</f>
        <v/>
      </c>
      <c r="H94" s="8">
        <f t="array" ref="H94">IF(ROWS(H$4:H94)&gt;$H$1,"",INDEX(Data[],1+A$1*MOD(ROWS(H$4:H94)-1,PRODUCT(A$1:$D$1))/PRODUCT(A$1:$D$1),COLUMNS($H94:H94)))</f>
        <v/>
      </c>
      <c r="I94" s="8">
        <f t="array" ref="I94">IF(ROWS(I$4:I94)&gt;$H$1,"",INDEX(Data[],1+B$1*MOD(ROWS(I$4:I94)-1,PRODUCT(B$1:$D$1))/PRODUCT(B$1:$D$1),COLUMNS($H94:I94)))</f>
        <v/>
      </c>
      <c r="J94" s="8">
        <f t="array" ref="J94">IF(ROWS(J$4:J94)&gt;$H$1,"",INDEX(Data[],1+C$1*MOD(ROWS(J$4:J94)-1,PRODUCT(C$1:$D$1))/PRODUCT(C$1:$D$1),COLUMNS($H94:J94)))</f>
        <v/>
      </c>
      <c r="K94" s="8">
        <f t="array" ref="K94">IF(ROWS(K$4:K94)&gt;$H$1,"",INDEX(Data[],1+D$1*MOD(ROWS(K$4:K94)-1,PRODUCT(D$1:$D$1))/PRODUCT(D$1:$D$1),COLUMNS($H94:K94)))</f>
        <v/>
      </c>
    </row>
    <row r="95">
      <c r="F95" s="8">
        <f>IF(H95="","",_xlfn.TEXTJOIN(", ",,H95:K95))</f>
        <v/>
      </c>
      <c r="H95" s="8">
        <f t="array" ref="H95">IF(ROWS(H$4:H95)&gt;$H$1,"",INDEX(Data[],1+A$1*MOD(ROWS(H$4:H95)-1,PRODUCT(A$1:$D$1))/PRODUCT(A$1:$D$1),COLUMNS($H95:H95)))</f>
        <v/>
      </c>
      <c r="I95" s="8">
        <f t="array" ref="I95">IF(ROWS(I$4:I95)&gt;$H$1,"",INDEX(Data[],1+B$1*MOD(ROWS(I$4:I95)-1,PRODUCT(B$1:$D$1))/PRODUCT(B$1:$D$1),COLUMNS($H95:I95)))</f>
        <v/>
      </c>
      <c r="J95" s="8">
        <f t="array" ref="J95">IF(ROWS(J$4:J95)&gt;$H$1,"",INDEX(Data[],1+C$1*MOD(ROWS(J$4:J95)-1,PRODUCT(C$1:$D$1))/PRODUCT(C$1:$D$1),COLUMNS($H95:J95)))</f>
        <v/>
      </c>
      <c r="K95" s="8">
        <f t="array" ref="K95">IF(ROWS(K$4:K95)&gt;$H$1,"",INDEX(Data[],1+D$1*MOD(ROWS(K$4:K95)-1,PRODUCT(D$1:$D$1))/PRODUCT(D$1:$D$1),COLUMNS($H95:K95)))</f>
        <v/>
      </c>
    </row>
    <row r="96">
      <c r="F96" s="8">
        <f>IF(H96="","",_xlfn.TEXTJOIN(", ",,H96:K96))</f>
        <v/>
      </c>
      <c r="H96" s="8">
        <f t="array" ref="H96">IF(ROWS(H$4:H96)&gt;$H$1,"",INDEX(Data[],1+A$1*MOD(ROWS(H$4:H96)-1,PRODUCT(A$1:$D$1))/PRODUCT(A$1:$D$1),COLUMNS($H96:H96)))</f>
        <v/>
      </c>
      <c r="I96" s="8">
        <f t="array" ref="I96">IF(ROWS(I$4:I96)&gt;$H$1,"",INDEX(Data[],1+B$1*MOD(ROWS(I$4:I96)-1,PRODUCT(B$1:$D$1))/PRODUCT(B$1:$D$1),COLUMNS($H96:I96)))</f>
        <v/>
      </c>
      <c r="J96" s="8">
        <f t="array" ref="J96">IF(ROWS(J$4:J96)&gt;$H$1,"",INDEX(Data[],1+C$1*MOD(ROWS(J$4:J96)-1,PRODUCT(C$1:$D$1))/PRODUCT(C$1:$D$1),COLUMNS($H96:J96)))</f>
        <v/>
      </c>
      <c r="K96" s="8">
        <f t="array" ref="K96">IF(ROWS(K$4:K96)&gt;$H$1,"",INDEX(Data[],1+D$1*MOD(ROWS(K$4:K96)-1,PRODUCT(D$1:$D$1))/PRODUCT(D$1:$D$1),COLUMNS($H96:K96)))</f>
        <v/>
      </c>
    </row>
    <row r="97">
      <c r="F97" s="8">
        <f>IF(H97="","",_xlfn.TEXTJOIN(", ",,H97:K97))</f>
        <v/>
      </c>
      <c r="H97" s="8">
        <f t="array" ref="H97">IF(ROWS(H$4:H97)&gt;$H$1,"",INDEX(Data[],1+A$1*MOD(ROWS(H$4:H97)-1,PRODUCT(A$1:$D$1))/PRODUCT(A$1:$D$1),COLUMNS($H97:H97)))</f>
        <v/>
      </c>
      <c r="I97" s="8">
        <f t="array" ref="I97">IF(ROWS(I$4:I97)&gt;$H$1,"",INDEX(Data[],1+B$1*MOD(ROWS(I$4:I97)-1,PRODUCT(B$1:$D$1))/PRODUCT(B$1:$D$1),COLUMNS($H97:I97)))</f>
        <v/>
      </c>
      <c r="J97" s="8">
        <f t="array" ref="J97">IF(ROWS(J$4:J97)&gt;$H$1,"",INDEX(Data[],1+C$1*MOD(ROWS(J$4:J97)-1,PRODUCT(C$1:$D$1))/PRODUCT(C$1:$D$1),COLUMNS($H97:J97)))</f>
        <v/>
      </c>
      <c r="K97" s="8">
        <f t="array" ref="K97">IF(ROWS(K$4:K97)&gt;$H$1,"",INDEX(Data[],1+D$1*MOD(ROWS(K$4:K97)-1,PRODUCT(D$1:$D$1))/PRODUCT(D$1:$D$1),COLUMNS($H97:K97)))</f>
        <v/>
      </c>
    </row>
    <row r="98">
      <c r="F98" s="8">
        <f>IF(H98="","",_xlfn.TEXTJOIN(", ",,H98:K98))</f>
        <v/>
      </c>
      <c r="H98" s="8">
        <f t="array" ref="H98">IF(ROWS(H$4:H98)&gt;$H$1,"",INDEX(Data[],1+A$1*MOD(ROWS(H$4:H98)-1,PRODUCT(A$1:$D$1))/PRODUCT(A$1:$D$1),COLUMNS($H98:H98)))</f>
        <v/>
      </c>
      <c r="I98" s="8">
        <f t="array" ref="I98">IF(ROWS(I$4:I98)&gt;$H$1,"",INDEX(Data[],1+B$1*MOD(ROWS(I$4:I98)-1,PRODUCT(B$1:$D$1))/PRODUCT(B$1:$D$1),COLUMNS($H98:I98)))</f>
        <v/>
      </c>
      <c r="J98" s="8">
        <f t="array" ref="J98">IF(ROWS(J$4:J98)&gt;$H$1,"",INDEX(Data[],1+C$1*MOD(ROWS(J$4:J98)-1,PRODUCT(C$1:$D$1))/PRODUCT(C$1:$D$1),COLUMNS($H98:J98)))</f>
        <v/>
      </c>
      <c r="K98" s="8">
        <f t="array" ref="K98">IF(ROWS(K$4:K98)&gt;$H$1,"",INDEX(Data[],1+D$1*MOD(ROWS(K$4:K98)-1,PRODUCT(D$1:$D$1))/PRODUCT(D$1:$D$1),COLUMNS($H98:K98)))</f>
        <v/>
      </c>
    </row>
    <row r="99">
      <c r="F99" s="8">
        <f>IF(H99="","",_xlfn.TEXTJOIN(", ",,H99:K99))</f>
        <v/>
      </c>
      <c r="H99" s="8">
        <f t="array" ref="H99">IF(ROWS(H$4:H99)&gt;$H$1,"",INDEX(Data[],1+A$1*MOD(ROWS(H$4:H99)-1,PRODUCT(A$1:$D$1))/PRODUCT(A$1:$D$1),COLUMNS($H99:H99)))</f>
        <v/>
      </c>
      <c r="I99" s="8">
        <f t="array" ref="I99">IF(ROWS(I$4:I99)&gt;$H$1,"",INDEX(Data[],1+B$1*MOD(ROWS(I$4:I99)-1,PRODUCT(B$1:$D$1))/PRODUCT(B$1:$D$1),COLUMNS($H99:I99)))</f>
        <v/>
      </c>
      <c r="J99" s="8">
        <f t="array" ref="J99">IF(ROWS(J$4:J99)&gt;$H$1,"",INDEX(Data[],1+C$1*MOD(ROWS(J$4:J99)-1,PRODUCT(C$1:$D$1))/PRODUCT(C$1:$D$1),COLUMNS($H99:J99)))</f>
        <v/>
      </c>
      <c r="K99" s="8">
        <f t="array" ref="K99">IF(ROWS(K$4:K99)&gt;$H$1,"",INDEX(Data[],1+D$1*MOD(ROWS(K$4:K99)-1,PRODUCT(D$1:$D$1))/PRODUCT(D$1:$D$1),COLUMNS($H99:K99)))</f>
        <v/>
      </c>
    </row>
    <row r="100">
      <c r="F100" s="8">
        <f>IF(H100="","",_xlfn.TEXTJOIN(", ",,H100:K100))</f>
        <v/>
      </c>
      <c r="H100" s="8">
        <f t="array" ref="H100">IF(ROWS(H$4:H100)&gt;$H$1,"",INDEX(Data[],1+A$1*MOD(ROWS(H$4:H100)-1,PRODUCT(A$1:$D$1))/PRODUCT(A$1:$D$1),COLUMNS($H100:H100)))</f>
        <v/>
      </c>
      <c r="I100" s="8">
        <f t="array" ref="I100">IF(ROWS(I$4:I100)&gt;$H$1,"",INDEX(Data[],1+B$1*MOD(ROWS(I$4:I100)-1,PRODUCT(B$1:$D$1))/PRODUCT(B$1:$D$1),COLUMNS($H100:I100)))</f>
        <v/>
      </c>
      <c r="J100" s="8">
        <f t="array" ref="J100">IF(ROWS(J$4:J100)&gt;$H$1,"",INDEX(Data[],1+C$1*MOD(ROWS(J$4:J100)-1,PRODUCT(C$1:$D$1))/PRODUCT(C$1:$D$1),COLUMNS($H100:J100)))</f>
        <v/>
      </c>
      <c r="K100" s="8">
        <f t="array" ref="K100">IF(ROWS(K$4:K100)&gt;$H$1,"",INDEX(Data[],1+D$1*MOD(ROWS(K$4:K100)-1,PRODUCT(D$1:$D$1))/PRODUCT(D$1:$D$1),COLUMNS($H100:K100)))</f>
        <v/>
      </c>
    </row>
    <row r="101">
      <c r="F101" s="8">
        <f>IF(H101="","",_xlfn.TEXTJOIN(", ",,H101:K101))</f>
        <v/>
      </c>
      <c r="H101" s="8">
        <f t="array" ref="H101">IF(ROWS(H$4:H101)&gt;$H$1,"",INDEX(Data[],1+A$1*MOD(ROWS(H$4:H101)-1,PRODUCT(A$1:$D$1))/PRODUCT(A$1:$D$1),COLUMNS($H101:H101)))</f>
        <v/>
      </c>
      <c r="I101" s="8">
        <f t="array" ref="I101">IF(ROWS(I$4:I101)&gt;$H$1,"",INDEX(Data[],1+B$1*MOD(ROWS(I$4:I101)-1,PRODUCT(B$1:$D$1))/PRODUCT(B$1:$D$1),COLUMNS($H101:I101)))</f>
        <v/>
      </c>
      <c r="J101" s="8">
        <f t="array" ref="J101">IF(ROWS(J$4:J101)&gt;$H$1,"",INDEX(Data[],1+C$1*MOD(ROWS(J$4:J101)-1,PRODUCT(C$1:$D$1))/PRODUCT(C$1:$D$1),COLUMNS($H101:J101)))</f>
        <v/>
      </c>
      <c r="K101" s="8">
        <f t="array" ref="K101">IF(ROWS(K$4:K101)&gt;$H$1,"",INDEX(Data[],1+D$1*MOD(ROWS(K$4:K101)-1,PRODUCT(D$1:$D$1))/PRODUCT(D$1:$D$1),COLUMNS($H101:K101)))</f>
        <v/>
      </c>
    </row>
    <row r="102">
      <c r="F102" s="8">
        <f>IF(H102="","",_xlfn.TEXTJOIN(", ",,H102:K102))</f>
        <v/>
      </c>
      <c r="H102" s="8">
        <f t="array" ref="H102">IF(ROWS(H$4:H102)&gt;$H$1,"",INDEX(Data[],1+A$1*MOD(ROWS(H$4:H102)-1,PRODUCT(A$1:$D$1))/PRODUCT(A$1:$D$1),COLUMNS($H102:H102)))</f>
        <v/>
      </c>
      <c r="I102" s="8">
        <f t="array" ref="I102">IF(ROWS(I$4:I102)&gt;$H$1,"",INDEX(Data[],1+B$1*MOD(ROWS(I$4:I102)-1,PRODUCT(B$1:$D$1))/PRODUCT(B$1:$D$1),COLUMNS($H102:I102)))</f>
        <v/>
      </c>
      <c r="J102" s="8">
        <f t="array" ref="J102">IF(ROWS(J$4:J102)&gt;$H$1,"",INDEX(Data[],1+C$1*MOD(ROWS(J$4:J102)-1,PRODUCT(C$1:$D$1))/PRODUCT(C$1:$D$1),COLUMNS($H102:J102)))</f>
        <v/>
      </c>
      <c r="K102" s="8">
        <f t="array" ref="K102">IF(ROWS(K$4:K102)&gt;$H$1,"",INDEX(Data[],1+D$1*MOD(ROWS(K$4:K102)-1,PRODUCT(D$1:$D$1))/PRODUCT(D$1:$D$1),COLUMNS($H102:K102)))</f>
        <v/>
      </c>
    </row>
    <row r="103">
      <c r="F103" s="8">
        <f>IF(H103="","",_xlfn.TEXTJOIN(", ",,H103:K103))</f>
        <v/>
      </c>
      <c r="H103" s="8">
        <f t="array" ref="H103">IF(ROWS(H$4:H103)&gt;$H$1,"",INDEX(Data[],1+A$1*MOD(ROWS(H$4:H103)-1,PRODUCT(A$1:$D$1))/PRODUCT(A$1:$D$1),COLUMNS($H103:H103)))</f>
        <v/>
      </c>
      <c r="I103" s="8">
        <f t="array" ref="I103">IF(ROWS(I$4:I103)&gt;$H$1,"",INDEX(Data[],1+B$1*MOD(ROWS(I$4:I103)-1,PRODUCT(B$1:$D$1))/PRODUCT(B$1:$D$1),COLUMNS($H103:I103)))</f>
        <v/>
      </c>
      <c r="J103" s="8">
        <f t="array" ref="J103">IF(ROWS(J$4:J103)&gt;$H$1,"",INDEX(Data[],1+C$1*MOD(ROWS(J$4:J103)-1,PRODUCT(C$1:$D$1))/PRODUCT(C$1:$D$1),COLUMNS($H103:J103)))</f>
        <v/>
      </c>
      <c r="K103" s="8">
        <f t="array" ref="K103">IF(ROWS(K$4:K103)&gt;$H$1,"",INDEX(Data[],1+D$1*MOD(ROWS(K$4:K103)-1,PRODUCT(D$1:$D$1))/PRODUCT(D$1:$D$1),COLUMNS($H103:K103)))</f>
        <v/>
      </c>
    </row>
    <row r="104">
      <c r="F104" s="8">
        <f>IF(H104="","",_xlfn.TEXTJOIN(", ",,H104:K104))</f>
        <v/>
      </c>
      <c r="H104" s="8">
        <f t="array" ref="H104">IF(ROWS(H$4:H104)&gt;$H$1,"",INDEX(Data[],1+A$1*MOD(ROWS(H$4:H104)-1,PRODUCT(A$1:$D$1))/PRODUCT(A$1:$D$1),COLUMNS($H104:H104)))</f>
        <v/>
      </c>
      <c r="I104" s="8">
        <f t="array" ref="I104">IF(ROWS(I$4:I104)&gt;$H$1,"",INDEX(Data[],1+B$1*MOD(ROWS(I$4:I104)-1,PRODUCT(B$1:$D$1))/PRODUCT(B$1:$D$1),COLUMNS($H104:I104)))</f>
        <v/>
      </c>
      <c r="J104" s="8">
        <f t="array" ref="J104">IF(ROWS(J$4:J104)&gt;$H$1,"",INDEX(Data[],1+C$1*MOD(ROWS(J$4:J104)-1,PRODUCT(C$1:$D$1))/PRODUCT(C$1:$D$1),COLUMNS($H104:J104)))</f>
        <v/>
      </c>
      <c r="K104" s="8">
        <f t="array" ref="K104">IF(ROWS(K$4:K104)&gt;$H$1,"",INDEX(Data[],1+D$1*MOD(ROWS(K$4:K104)-1,PRODUCT(D$1:$D$1))/PRODUCT(D$1:$D$1),COLUMNS($H104:K104)))</f>
        <v/>
      </c>
    </row>
    <row r="105">
      <c r="F105" s="8">
        <f>IF(H105="","",_xlfn.TEXTJOIN(", ",,H105:K105))</f>
        <v/>
      </c>
      <c r="H105" s="8">
        <f t="array" ref="H105">IF(ROWS(H$4:H105)&gt;$H$1,"",INDEX(Data[],1+A$1*MOD(ROWS(H$4:H105)-1,PRODUCT(A$1:$D$1))/PRODUCT(A$1:$D$1),COLUMNS($H105:H105)))</f>
        <v/>
      </c>
      <c r="I105" s="8">
        <f t="array" ref="I105">IF(ROWS(I$4:I105)&gt;$H$1,"",INDEX(Data[],1+B$1*MOD(ROWS(I$4:I105)-1,PRODUCT(B$1:$D$1))/PRODUCT(B$1:$D$1),COLUMNS($H105:I105)))</f>
        <v/>
      </c>
      <c r="J105" s="8">
        <f t="array" ref="J105">IF(ROWS(J$4:J105)&gt;$H$1,"",INDEX(Data[],1+C$1*MOD(ROWS(J$4:J105)-1,PRODUCT(C$1:$D$1))/PRODUCT(C$1:$D$1),COLUMNS($H105:J105)))</f>
        <v/>
      </c>
      <c r="K105" s="8">
        <f t="array" ref="K105">IF(ROWS(K$4:K105)&gt;$H$1,"",INDEX(Data[],1+D$1*MOD(ROWS(K$4:K105)-1,PRODUCT(D$1:$D$1))/PRODUCT(D$1:$D$1),COLUMNS($H105:K105)))</f>
        <v/>
      </c>
    </row>
    <row r="106">
      <c r="F106" s="8">
        <f>IF(H106="","",_xlfn.TEXTJOIN(", ",,H106:K106))</f>
        <v/>
      </c>
      <c r="H106" s="8">
        <f t="array" ref="H106">IF(ROWS(H$4:H106)&gt;$H$1,"",INDEX(Data[],1+A$1*MOD(ROWS(H$4:H106)-1,PRODUCT(A$1:$D$1))/PRODUCT(A$1:$D$1),COLUMNS($H106:H106)))</f>
        <v/>
      </c>
      <c r="I106" s="8">
        <f t="array" ref="I106">IF(ROWS(I$4:I106)&gt;$H$1,"",INDEX(Data[],1+B$1*MOD(ROWS(I$4:I106)-1,PRODUCT(B$1:$D$1))/PRODUCT(B$1:$D$1),COLUMNS($H106:I106)))</f>
        <v/>
      </c>
      <c r="J106" s="8">
        <f t="array" ref="J106">IF(ROWS(J$4:J106)&gt;$H$1,"",INDEX(Data[],1+C$1*MOD(ROWS(J$4:J106)-1,PRODUCT(C$1:$D$1))/PRODUCT(C$1:$D$1),COLUMNS($H106:J106)))</f>
        <v/>
      </c>
      <c r="K106" s="8">
        <f t="array" ref="K106">IF(ROWS(K$4:K106)&gt;$H$1,"",INDEX(Data[],1+D$1*MOD(ROWS(K$4:K106)-1,PRODUCT(D$1:$D$1))/PRODUCT(D$1:$D$1),COLUMNS($H106:K106)))</f>
        <v/>
      </c>
    </row>
    <row r="107">
      <c r="F107" s="8">
        <f>IF(H107="","",_xlfn.TEXTJOIN(", ",,H107:K107))</f>
        <v/>
      </c>
      <c r="H107" s="8">
        <f t="array" ref="H107">IF(ROWS(H$4:H107)&gt;$H$1,"",INDEX(Data[],1+A$1*MOD(ROWS(H$4:H107)-1,PRODUCT(A$1:$D$1))/PRODUCT(A$1:$D$1),COLUMNS($H107:H107)))</f>
        <v/>
      </c>
      <c r="I107" s="8">
        <f t="array" ref="I107">IF(ROWS(I$4:I107)&gt;$H$1,"",INDEX(Data[],1+B$1*MOD(ROWS(I$4:I107)-1,PRODUCT(B$1:$D$1))/PRODUCT(B$1:$D$1),COLUMNS($H107:I107)))</f>
        <v/>
      </c>
      <c r="J107" s="8">
        <f t="array" ref="J107">IF(ROWS(J$4:J107)&gt;$H$1,"",INDEX(Data[],1+C$1*MOD(ROWS(J$4:J107)-1,PRODUCT(C$1:$D$1))/PRODUCT(C$1:$D$1),COLUMNS($H107:J107)))</f>
        <v/>
      </c>
      <c r="K107" s="8">
        <f t="array" ref="K107">IF(ROWS(K$4:K107)&gt;$H$1,"",INDEX(Data[],1+D$1*MOD(ROWS(K$4:K107)-1,PRODUCT(D$1:$D$1))/PRODUCT(D$1:$D$1),COLUMNS($H107:K107)))</f>
        <v/>
      </c>
    </row>
    <row r="108">
      <c r="F108" s="8">
        <f>IF(H108="","",_xlfn.TEXTJOIN(", ",,H108:K108))</f>
        <v/>
      </c>
      <c r="H108" s="8">
        <f t="array" ref="H108">IF(ROWS(H$4:H108)&gt;$H$1,"",INDEX(Data[],1+A$1*MOD(ROWS(H$4:H108)-1,PRODUCT(A$1:$D$1))/PRODUCT(A$1:$D$1),COLUMNS($H108:H108)))</f>
        <v/>
      </c>
      <c r="I108" s="8">
        <f t="array" ref="I108">IF(ROWS(I$4:I108)&gt;$H$1,"",INDEX(Data[],1+B$1*MOD(ROWS(I$4:I108)-1,PRODUCT(B$1:$D$1))/PRODUCT(B$1:$D$1),COLUMNS($H108:I108)))</f>
        <v/>
      </c>
      <c r="J108" s="8">
        <f t="array" ref="J108">IF(ROWS(J$4:J108)&gt;$H$1,"",INDEX(Data[],1+C$1*MOD(ROWS(J$4:J108)-1,PRODUCT(C$1:$D$1))/PRODUCT(C$1:$D$1),COLUMNS($H108:J108)))</f>
        <v/>
      </c>
      <c r="K108" s="8">
        <f t="array" ref="K108">IF(ROWS(K$4:K108)&gt;$H$1,"",INDEX(Data[],1+D$1*MOD(ROWS(K$4:K108)-1,PRODUCT(D$1:$D$1))/PRODUCT(D$1:$D$1),COLUMNS($H108:K108)))</f>
        <v/>
      </c>
    </row>
    <row r="109">
      <c r="F109" s="8">
        <f>IF(H109="","",_xlfn.TEXTJOIN(", ",,H109:K109))</f>
        <v/>
      </c>
      <c r="H109" s="8">
        <f t="array" ref="H109">IF(ROWS(H$4:H109)&gt;$H$1,"",INDEX(Data[],1+A$1*MOD(ROWS(H$4:H109)-1,PRODUCT(A$1:$D$1))/PRODUCT(A$1:$D$1),COLUMNS($H109:H109)))</f>
        <v/>
      </c>
      <c r="I109" s="8">
        <f t="array" ref="I109">IF(ROWS(I$4:I109)&gt;$H$1,"",INDEX(Data[],1+B$1*MOD(ROWS(I$4:I109)-1,PRODUCT(B$1:$D$1))/PRODUCT(B$1:$D$1),COLUMNS($H109:I109)))</f>
        <v/>
      </c>
      <c r="J109" s="8">
        <f t="array" ref="J109">IF(ROWS(J$4:J109)&gt;$H$1,"",INDEX(Data[],1+C$1*MOD(ROWS(J$4:J109)-1,PRODUCT(C$1:$D$1))/PRODUCT(C$1:$D$1),COLUMNS($H109:J109)))</f>
        <v/>
      </c>
      <c r="K109" s="8">
        <f t="array" ref="K109">IF(ROWS(K$4:K109)&gt;$H$1,"",INDEX(Data[],1+D$1*MOD(ROWS(K$4:K109)-1,PRODUCT(D$1:$D$1))/PRODUCT(D$1:$D$1),COLUMNS($H109:K109)))</f>
        <v/>
      </c>
    </row>
    <row r="110">
      <c r="F110" s="8">
        <f>IF(H110="","",_xlfn.TEXTJOIN(", ",,H110:K110))</f>
        <v/>
      </c>
      <c r="H110" s="8">
        <f t="array" ref="H110">IF(ROWS(H$4:H110)&gt;$H$1,"",INDEX(Data[],1+A$1*MOD(ROWS(H$4:H110)-1,PRODUCT(A$1:$D$1))/PRODUCT(A$1:$D$1),COLUMNS($H110:H110)))</f>
        <v/>
      </c>
      <c r="I110" s="8">
        <f t="array" ref="I110">IF(ROWS(I$4:I110)&gt;$H$1,"",INDEX(Data[],1+B$1*MOD(ROWS(I$4:I110)-1,PRODUCT(B$1:$D$1))/PRODUCT(B$1:$D$1),COLUMNS($H110:I110)))</f>
        <v/>
      </c>
      <c r="J110" s="8">
        <f t="array" ref="J110">IF(ROWS(J$4:J110)&gt;$H$1,"",INDEX(Data[],1+C$1*MOD(ROWS(J$4:J110)-1,PRODUCT(C$1:$D$1))/PRODUCT(C$1:$D$1),COLUMNS($H110:J110)))</f>
        <v/>
      </c>
      <c r="K110" s="8">
        <f t="array" ref="K110">IF(ROWS(K$4:K110)&gt;$H$1,"",INDEX(Data[],1+D$1*MOD(ROWS(K$4:K110)-1,PRODUCT(D$1:$D$1))/PRODUCT(D$1:$D$1),COLUMNS($H110:K110)))</f>
        <v/>
      </c>
    </row>
    <row r="111">
      <c r="F111" s="8">
        <f>IF(H111="","",_xlfn.TEXTJOIN(", ",,H111:K111))</f>
        <v/>
      </c>
      <c r="H111" s="8">
        <f t="array" ref="H111">IF(ROWS(H$4:H111)&gt;$H$1,"",INDEX(Data[],1+A$1*MOD(ROWS(H$4:H111)-1,PRODUCT(A$1:$D$1))/PRODUCT(A$1:$D$1),COLUMNS($H111:H111)))</f>
        <v/>
      </c>
      <c r="I111" s="8">
        <f t="array" ref="I111">IF(ROWS(I$4:I111)&gt;$H$1,"",INDEX(Data[],1+B$1*MOD(ROWS(I$4:I111)-1,PRODUCT(B$1:$D$1))/PRODUCT(B$1:$D$1),COLUMNS($H111:I111)))</f>
        <v/>
      </c>
      <c r="J111" s="8">
        <f t="array" ref="J111">IF(ROWS(J$4:J111)&gt;$H$1,"",INDEX(Data[],1+C$1*MOD(ROWS(J$4:J111)-1,PRODUCT(C$1:$D$1))/PRODUCT(C$1:$D$1),COLUMNS($H111:J111)))</f>
        <v/>
      </c>
      <c r="K111" s="8">
        <f t="array" ref="K111">IF(ROWS(K$4:K111)&gt;$H$1,"",INDEX(Data[],1+D$1*MOD(ROWS(K$4:K111)-1,PRODUCT(D$1:$D$1))/PRODUCT(D$1:$D$1),COLUMNS($H111:K111)))</f>
        <v/>
      </c>
    </row>
    <row r="112">
      <c r="F112" s="8">
        <f>IF(H112="","",_xlfn.TEXTJOIN(", ",,H112:K112))</f>
        <v/>
      </c>
      <c r="H112" s="8">
        <f t="array" ref="H112">IF(ROWS(H$4:H112)&gt;$H$1,"",INDEX(Data[],1+A$1*MOD(ROWS(H$4:H112)-1,PRODUCT(A$1:$D$1))/PRODUCT(A$1:$D$1),COLUMNS($H112:H112)))</f>
        <v/>
      </c>
      <c r="I112" s="8">
        <f t="array" ref="I112">IF(ROWS(I$4:I112)&gt;$H$1,"",INDEX(Data[],1+B$1*MOD(ROWS(I$4:I112)-1,PRODUCT(B$1:$D$1))/PRODUCT(B$1:$D$1),COLUMNS($H112:I112)))</f>
        <v/>
      </c>
      <c r="J112" s="8">
        <f t="array" ref="J112">IF(ROWS(J$4:J112)&gt;$H$1,"",INDEX(Data[],1+C$1*MOD(ROWS(J$4:J112)-1,PRODUCT(C$1:$D$1))/PRODUCT(C$1:$D$1),COLUMNS($H112:J112)))</f>
        <v/>
      </c>
      <c r="K112" s="8">
        <f t="array" ref="K112">IF(ROWS(K$4:K112)&gt;$H$1,"",INDEX(Data[],1+D$1*MOD(ROWS(K$4:K112)-1,PRODUCT(D$1:$D$1))/PRODUCT(D$1:$D$1),COLUMNS($H112:K112)))</f>
        <v/>
      </c>
    </row>
    <row r="113">
      <c r="F113" s="8">
        <f>IF(H113="","",_xlfn.TEXTJOIN(", ",,H113:K113))</f>
        <v/>
      </c>
      <c r="H113" s="8">
        <f t="array" ref="H113">IF(ROWS(H$4:H113)&gt;$H$1,"",INDEX(Data[],1+A$1*MOD(ROWS(H$4:H113)-1,PRODUCT(A$1:$D$1))/PRODUCT(A$1:$D$1),COLUMNS($H113:H113)))</f>
        <v/>
      </c>
      <c r="I113" s="8">
        <f t="array" ref="I113">IF(ROWS(I$4:I113)&gt;$H$1,"",INDEX(Data[],1+B$1*MOD(ROWS(I$4:I113)-1,PRODUCT(B$1:$D$1))/PRODUCT(B$1:$D$1),COLUMNS($H113:I113)))</f>
        <v/>
      </c>
      <c r="J113" s="8">
        <f t="array" ref="J113">IF(ROWS(J$4:J113)&gt;$H$1,"",INDEX(Data[],1+C$1*MOD(ROWS(J$4:J113)-1,PRODUCT(C$1:$D$1))/PRODUCT(C$1:$D$1),COLUMNS($H113:J113)))</f>
        <v/>
      </c>
      <c r="K113" s="8">
        <f t="array" ref="K113">IF(ROWS(K$4:K113)&gt;$H$1,"",INDEX(Data[],1+D$1*MOD(ROWS(K$4:K113)-1,PRODUCT(D$1:$D$1))/PRODUCT(D$1:$D$1),COLUMNS($H113:K113)))</f>
        <v/>
      </c>
    </row>
    <row r="114">
      <c r="F114" s="8">
        <f>IF(H114="","",_xlfn.TEXTJOIN(", ",,H114:K114))</f>
        <v/>
      </c>
      <c r="H114" s="8">
        <f t="array" ref="H114">IF(ROWS(H$4:H114)&gt;$H$1,"",INDEX(Data[],1+A$1*MOD(ROWS(H$4:H114)-1,PRODUCT(A$1:$D$1))/PRODUCT(A$1:$D$1),COLUMNS($H114:H114)))</f>
        <v/>
      </c>
      <c r="I114" s="8">
        <f t="array" ref="I114">IF(ROWS(I$4:I114)&gt;$H$1,"",INDEX(Data[],1+B$1*MOD(ROWS(I$4:I114)-1,PRODUCT(B$1:$D$1))/PRODUCT(B$1:$D$1),COLUMNS($H114:I114)))</f>
        <v/>
      </c>
      <c r="J114" s="8">
        <f t="array" ref="J114">IF(ROWS(J$4:J114)&gt;$H$1,"",INDEX(Data[],1+C$1*MOD(ROWS(J$4:J114)-1,PRODUCT(C$1:$D$1))/PRODUCT(C$1:$D$1),COLUMNS($H114:J114)))</f>
        <v/>
      </c>
      <c r="K114" s="8">
        <f t="array" ref="K114">IF(ROWS(K$4:K114)&gt;$H$1,"",INDEX(Data[],1+D$1*MOD(ROWS(K$4:K114)-1,PRODUCT(D$1:$D$1))/PRODUCT(D$1:$D$1),COLUMNS($H114:K114)))</f>
        <v/>
      </c>
    </row>
    <row r="115">
      <c r="F115" s="8">
        <f>IF(H115="","",_xlfn.TEXTJOIN(", ",,H115:K115))</f>
        <v/>
      </c>
      <c r="H115" s="8">
        <f t="array" ref="H115">IF(ROWS(H$4:H115)&gt;$H$1,"",INDEX(Data[],1+A$1*MOD(ROWS(H$4:H115)-1,PRODUCT(A$1:$D$1))/PRODUCT(A$1:$D$1),COLUMNS($H115:H115)))</f>
        <v/>
      </c>
      <c r="I115" s="8">
        <f t="array" ref="I115">IF(ROWS(I$4:I115)&gt;$H$1,"",INDEX(Data[],1+B$1*MOD(ROWS(I$4:I115)-1,PRODUCT(B$1:$D$1))/PRODUCT(B$1:$D$1),COLUMNS($H115:I115)))</f>
        <v/>
      </c>
      <c r="J115" s="8">
        <f t="array" ref="J115">IF(ROWS(J$4:J115)&gt;$H$1,"",INDEX(Data[],1+C$1*MOD(ROWS(J$4:J115)-1,PRODUCT(C$1:$D$1))/PRODUCT(C$1:$D$1),COLUMNS($H115:J115)))</f>
        <v/>
      </c>
      <c r="K115" s="8">
        <f t="array" ref="K115">IF(ROWS(K$4:K115)&gt;$H$1,"",INDEX(Data[],1+D$1*MOD(ROWS(K$4:K115)-1,PRODUCT(D$1:$D$1))/PRODUCT(D$1:$D$1),COLUMNS($H115:K115)))</f>
        <v/>
      </c>
    </row>
    <row r="116">
      <c r="F116" s="8">
        <f>IF(H116="","",_xlfn.TEXTJOIN(", ",,H116:K116))</f>
        <v/>
      </c>
      <c r="H116" s="8">
        <f t="array" ref="H116">IF(ROWS(H$4:H116)&gt;$H$1,"",INDEX(Data[],1+A$1*MOD(ROWS(H$4:H116)-1,PRODUCT(A$1:$D$1))/PRODUCT(A$1:$D$1),COLUMNS($H116:H116)))</f>
        <v/>
      </c>
      <c r="I116" s="8">
        <f t="array" ref="I116">IF(ROWS(I$4:I116)&gt;$H$1,"",INDEX(Data[],1+B$1*MOD(ROWS(I$4:I116)-1,PRODUCT(B$1:$D$1))/PRODUCT(B$1:$D$1),COLUMNS($H116:I116)))</f>
        <v/>
      </c>
      <c r="J116" s="8">
        <f t="array" ref="J116">IF(ROWS(J$4:J116)&gt;$H$1,"",INDEX(Data[],1+C$1*MOD(ROWS(J$4:J116)-1,PRODUCT(C$1:$D$1))/PRODUCT(C$1:$D$1),COLUMNS($H116:J116)))</f>
        <v/>
      </c>
      <c r="K116" s="8">
        <f t="array" ref="K116">IF(ROWS(K$4:K116)&gt;$H$1,"",INDEX(Data[],1+D$1*MOD(ROWS(K$4:K116)-1,PRODUCT(D$1:$D$1))/PRODUCT(D$1:$D$1),COLUMNS($H116:K116)))</f>
        <v/>
      </c>
    </row>
    <row r="117">
      <c r="F117" s="8">
        <f>IF(H117="","",_xlfn.TEXTJOIN(", ",,H117:K117))</f>
        <v/>
      </c>
      <c r="H117" s="8">
        <f t="array" ref="H117">IF(ROWS(H$4:H117)&gt;$H$1,"",INDEX(Data[],1+A$1*MOD(ROWS(H$4:H117)-1,PRODUCT(A$1:$D$1))/PRODUCT(A$1:$D$1),COLUMNS($H117:H117)))</f>
        <v/>
      </c>
      <c r="I117" s="8">
        <f t="array" ref="I117">IF(ROWS(I$4:I117)&gt;$H$1,"",INDEX(Data[],1+B$1*MOD(ROWS(I$4:I117)-1,PRODUCT(B$1:$D$1))/PRODUCT(B$1:$D$1),COLUMNS($H117:I117)))</f>
        <v/>
      </c>
      <c r="J117" s="8">
        <f t="array" ref="J117">IF(ROWS(J$4:J117)&gt;$H$1,"",INDEX(Data[],1+C$1*MOD(ROWS(J$4:J117)-1,PRODUCT(C$1:$D$1))/PRODUCT(C$1:$D$1),COLUMNS($H117:J117)))</f>
        <v/>
      </c>
      <c r="K117" s="8">
        <f t="array" ref="K117">IF(ROWS(K$4:K117)&gt;$H$1,"",INDEX(Data[],1+D$1*MOD(ROWS(K$4:K117)-1,PRODUCT(D$1:$D$1))/PRODUCT(D$1:$D$1),COLUMNS($H117:K117)))</f>
        <v/>
      </c>
    </row>
    <row r="118">
      <c r="F118" s="8">
        <f>IF(H118="","",_xlfn.TEXTJOIN(", ",,H118:K118))</f>
        <v/>
      </c>
      <c r="H118" s="8">
        <f t="array" ref="H118">IF(ROWS(H$4:H118)&gt;$H$1,"",INDEX(Data[],1+A$1*MOD(ROWS(H$4:H118)-1,PRODUCT(A$1:$D$1))/PRODUCT(A$1:$D$1),COLUMNS($H118:H118)))</f>
        <v/>
      </c>
      <c r="I118" s="8">
        <f t="array" ref="I118">IF(ROWS(I$4:I118)&gt;$H$1,"",INDEX(Data[],1+B$1*MOD(ROWS(I$4:I118)-1,PRODUCT(B$1:$D$1))/PRODUCT(B$1:$D$1),COLUMNS($H118:I118)))</f>
        <v/>
      </c>
      <c r="J118" s="8">
        <f t="array" ref="J118">IF(ROWS(J$4:J118)&gt;$H$1,"",INDEX(Data[],1+C$1*MOD(ROWS(J$4:J118)-1,PRODUCT(C$1:$D$1))/PRODUCT(C$1:$D$1),COLUMNS($H118:J118)))</f>
        <v/>
      </c>
      <c r="K118" s="8">
        <f t="array" ref="K118">IF(ROWS(K$4:K118)&gt;$H$1,"",INDEX(Data[],1+D$1*MOD(ROWS(K$4:K118)-1,PRODUCT(D$1:$D$1))/PRODUCT(D$1:$D$1),COLUMNS($H118:K118)))</f>
        <v/>
      </c>
    </row>
    <row r="119">
      <c r="F119" s="8">
        <f>IF(H119="","",_xlfn.TEXTJOIN(", ",,H119:K119))</f>
        <v/>
      </c>
      <c r="H119" s="8">
        <f t="array" ref="H119">IF(ROWS(H$4:H119)&gt;$H$1,"",INDEX(Data[],1+A$1*MOD(ROWS(H$4:H119)-1,PRODUCT(A$1:$D$1))/PRODUCT(A$1:$D$1),COLUMNS($H119:H119)))</f>
        <v/>
      </c>
      <c r="I119" s="8">
        <f t="array" ref="I119">IF(ROWS(I$4:I119)&gt;$H$1,"",INDEX(Data[],1+B$1*MOD(ROWS(I$4:I119)-1,PRODUCT(B$1:$D$1))/PRODUCT(B$1:$D$1),COLUMNS($H119:I119)))</f>
        <v/>
      </c>
      <c r="J119" s="8">
        <f t="array" ref="J119">IF(ROWS(J$4:J119)&gt;$H$1,"",INDEX(Data[],1+C$1*MOD(ROWS(J$4:J119)-1,PRODUCT(C$1:$D$1))/PRODUCT(C$1:$D$1),COLUMNS($H119:J119)))</f>
        <v/>
      </c>
      <c r="K119" s="8">
        <f t="array" ref="K119">IF(ROWS(K$4:K119)&gt;$H$1,"",INDEX(Data[],1+D$1*MOD(ROWS(K$4:K119)-1,PRODUCT(D$1:$D$1))/PRODUCT(D$1:$D$1),COLUMNS($H119:K119)))</f>
        <v/>
      </c>
    </row>
    <row r="120">
      <c r="F120" s="8">
        <f>IF(H120="","",_xlfn.TEXTJOIN(", ",,H120:K120))</f>
        <v/>
      </c>
      <c r="H120" s="8">
        <f t="array" ref="H120">IF(ROWS(H$4:H120)&gt;$H$1,"",INDEX(Data[],1+A$1*MOD(ROWS(H$4:H120)-1,PRODUCT(A$1:$D$1))/PRODUCT(A$1:$D$1),COLUMNS($H120:H120)))</f>
        <v/>
      </c>
      <c r="I120" s="8">
        <f t="array" ref="I120">IF(ROWS(I$4:I120)&gt;$H$1,"",INDEX(Data[],1+B$1*MOD(ROWS(I$4:I120)-1,PRODUCT(B$1:$D$1))/PRODUCT(B$1:$D$1),COLUMNS($H120:I120)))</f>
        <v/>
      </c>
      <c r="J120" s="8">
        <f t="array" ref="J120">IF(ROWS(J$4:J120)&gt;$H$1,"",INDEX(Data[],1+C$1*MOD(ROWS(J$4:J120)-1,PRODUCT(C$1:$D$1))/PRODUCT(C$1:$D$1),COLUMNS($H120:J120)))</f>
        <v/>
      </c>
      <c r="K120" s="8">
        <f t="array" ref="K120">IF(ROWS(K$4:K120)&gt;$H$1,"",INDEX(Data[],1+D$1*MOD(ROWS(K$4:K120)-1,PRODUCT(D$1:$D$1))/PRODUCT(D$1:$D$1),COLUMNS($H120:K120)))</f>
        <v/>
      </c>
    </row>
    <row r="121">
      <c r="F121" s="8">
        <f>IF(H121="","",_xlfn.TEXTJOIN(", ",,H121:K121))</f>
        <v/>
      </c>
      <c r="H121" s="8">
        <f t="array" ref="H121">IF(ROWS(H$4:H121)&gt;$H$1,"",INDEX(Data[],1+A$1*MOD(ROWS(H$4:H121)-1,PRODUCT(A$1:$D$1))/PRODUCT(A$1:$D$1),COLUMNS($H121:H121)))</f>
        <v/>
      </c>
      <c r="I121" s="8">
        <f t="array" ref="I121">IF(ROWS(I$4:I121)&gt;$H$1,"",INDEX(Data[],1+B$1*MOD(ROWS(I$4:I121)-1,PRODUCT(B$1:$D$1))/PRODUCT(B$1:$D$1),COLUMNS($H121:I121)))</f>
        <v/>
      </c>
      <c r="J121" s="8">
        <f t="array" ref="J121">IF(ROWS(J$4:J121)&gt;$H$1,"",INDEX(Data[],1+C$1*MOD(ROWS(J$4:J121)-1,PRODUCT(C$1:$D$1))/PRODUCT(C$1:$D$1),COLUMNS($H121:J121)))</f>
        <v/>
      </c>
      <c r="K121" s="8">
        <f t="array" ref="K121">IF(ROWS(K$4:K121)&gt;$H$1,"",INDEX(Data[],1+D$1*MOD(ROWS(K$4:K121)-1,PRODUCT(D$1:$D$1))/PRODUCT(D$1:$D$1),COLUMNS($H121:K121)))</f>
        <v/>
      </c>
    </row>
    <row r="122">
      <c r="F122" s="8">
        <f>IF(H122="","",_xlfn.TEXTJOIN(", ",,H122:K122))</f>
        <v/>
      </c>
      <c r="H122" s="8">
        <f t="array" ref="H122">IF(ROWS(H$4:H122)&gt;$H$1,"",INDEX(Data[],1+A$1*MOD(ROWS(H$4:H122)-1,PRODUCT(A$1:$D$1))/PRODUCT(A$1:$D$1),COLUMNS($H122:H122)))</f>
        <v/>
      </c>
      <c r="I122" s="8">
        <f t="array" ref="I122">IF(ROWS(I$4:I122)&gt;$H$1,"",INDEX(Data[],1+B$1*MOD(ROWS(I$4:I122)-1,PRODUCT(B$1:$D$1))/PRODUCT(B$1:$D$1),COLUMNS($H122:I122)))</f>
        <v/>
      </c>
      <c r="J122" s="8">
        <f t="array" ref="J122">IF(ROWS(J$4:J122)&gt;$H$1,"",INDEX(Data[],1+C$1*MOD(ROWS(J$4:J122)-1,PRODUCT(C$1:$D$1))/PRODUCT(C$1:$D$1),COLUMNS($H122:J122)))</f>
        <v/>
      </c>
      <c r="K122" s="8">
        <f t="array" ref="K122">IF(ROWS(K$4:K122)&gt;$H$1,"",INDEX(Data[],1+D$1*MOD(ROWS(K$4:K122)-1,PRODUCT(D$1:$D$1))/PRODUCT(D$1:$D$1),COLUMNS($H122:K122)))</f>
        <v/>
      </c>
    </row>
    <row r="123">
      <c r="F123" s="8">
        <f>IF(H123="","",_xlfn.TEXTJOIN(", ",,H123:K123))</f>
        <v/>
      </c>
      <c r="H123" s="8">
        <f t="array" ref="H123">IF(ROWS(H$4:H123)&gt;$H$1,"",INDEX(Data[],1+A$1*MOD(ROWS(H$4:H123)-1,PRODUCT(A$1:$D$1))/PRODUCT(A$1:$D$1),COLUMNS($H123:H123)))</f>
        <v/>
      </c>
      <c r="I123" s="8">
        <f t="array" ref="I123">IF(ROWS(I$4:I123)&gt;$H$1,"",INDEX(Data[],1+B$1*MOD(ROWS(I$4:I123)-1,PRODUCT(B$1:$D$1))/PRODUCT(B$1:$D$1),COLUMNS($H123:I123)))</f>
        <v/>
      </c>
      <c r="J123" s="8">
        <f t="array" ref="J123">IF(ROWS(J$4:J123)&gt;$H$1,"",INDEX(Data[],1+C$1*MOD(ROWS(J$4:J123)-1,PRODUCT(C$1:$D$1))/PRODUCT(C$1:$D$1),COLUMNS($H123:J123)))</f>
        <v/>
      </c>
      <c r="K123" s="8">
        <f t="array" ref="K123">IF(ROWS(K$4:K123)&gt;$H$1,"",INDEX(Data[],1+D$1*MOD(ROWS(K$4:K123)-1,PRODUCT(D$1:$D$1))/PRODUCT(D$1:$D$1),COLUMNS($H123:K123)))</f>
        <v/>
      </c>
    </row>
    <row r="124">
      <c r="F124" s="8">
        <f>IF(H124="","",_xlfn.TEXTJOIN(", ",,H124:K124))</f>
        <v/>
      </c>
      <c r="H124" s="8">
        <f t="array" ref="H124">IF(ROWS(H$4:H124)&gt;$H$1,"",INDEX(Data[],1+A$1*MOD(ROWS(H$4:H124)-1,PRODUCT(A$1:$D$1))/PRODUCT(A$1:$D$1),COLUMNS($H124:H124)))</f>
        <v/>
      </c>
      <c r="I124" s="8">
        <f t="array" ref="I124">IF(ROWS(I$4:I124)&gt;$H$1,"",INDEX(Data[],1+B$1*MOD(ROWS(I$4:I124)-1,PRODUCT(B$1:$D$1))/PRODUCT(B$1:$D$1),COLUMNS($H124:I124)))</f>
        <v/>
      </c>
      <c r="J124" s="8">
        <f t="array" ref="J124">IF(ROWS(J$4:J124)&gt;$H$1,"",INDEX(Data[],1+C$1*MOD(ROWS(J$4:J124)-1,PRODUCT(C$1:$D$1))/PRODUCT(C$1:$D$1),COLUMNS($H124:J124)))</f>
        <v/>
      </c>
      <c r="K124" s="8">
        <f t="array" ref="K124">IF(ROWS(K$4:K124)&gt;$H$1,"",INDEX(Data[],1+D$1*MOD(ROWS(K$4:K124)-1,PRODUCT(D$1:$D$1))/PRODUCT(D$1:$D$1),COLUMNS($H124:K124)))</f>
        <v/>
      </c>
    </row>
    <row r="125">
      <c r="F125" s="8">
        <f>IF(H125="","",_xlfn.TEXTJOIN(", ",,H125:K125))</f>
        <v/>
      </c>
      <c r="H125" s="8">
        <f t="array" ref="H125">IF(ROWS(H$4:H125)&gt;$H$1,"",INDEX(Data[],1+A$1*MOD(ROWS(H$4:H125)-1,PRODUCT(A$1:$D$1))/PRODUCT(A$1:$D$1),COLUMNS($H125:H125)))</f>
        <v/>
      </c>
      <c r="I125" s="8">
        <f t="array" ref="I125">IF(ROWS(I$4:I125)&gt;$H$1,"",INDEX(Data[],1+B$1*MOD(ROWS(I$4:I125)-1,PRODUCT(B$1:$D$1))/PRODUCT(B$1:$D$1),COLUMNS($H125:I125)))</f>
        <v/>
      </c>
      <c r="J125" s="8">
        <f t="array" ref="J125">IF(ROWS(J$4:J125)&gt;$H$1,"",INDEX(Data[],1+C$1*MOD(ROWS(J$4:J125)-1,PRODUCT(C$1:$D$1))/PRODUCT(C$1:$D$1),COLUMNS($H125:J125)))</f>
        <v/>
      </c>
      <c r="K125" s="8">
        <f t="array" ref="K125">IF(ROWS(K$4:K125)&gt;$H$1,"",INDEX(Data[],1+D$1*MOD(ROWS(K$4:K125)-1,PRODUCT(D$1:$D$1))/PRODUCT(D$1:$D$1),COLUMNS($H125:K125)))</f>
        <v/>
      </c>
    </row>
    <row r="126">
      <c r="F126" s="8">
        <f>IF(H126="","",_xlfn.TEXTJOIN(", ",,H126:K126))</f>
        <v/>
      </c>
      <c r="H126" s="8">
        <f t="array" ref="H126">IF(ROWS(H$4:H126)&gt;$H$1,"",INDEX(Data[],1+A$1*MOD(ROWS(H$4:H126)-1,PRODUCT(A$1:$D$1))/PRODUCT(A$1:$D$1),COLUMNS($H126:H126)))</f>
        <v/>
      </c>
      <c r="I126" s="8">
        <f t="array" ref="I126">IF(ROWS(I$4:I126)&gt;$H$1,"",INDEX(Data[],1+B$1*MOD(ROWS(I$4:I126)-1,PRODUCT(B$1:$D$1))/PRODUCT(B$1:$D$1),COLUMNS($H126:I126)))</f>
        <v/>
      </c>
      <c r="J126" s="8">
        <f t="array" ref="J126">IF(ROWS(J$4:J126)&gt;$H$1,"",INDEX(Data[],1+C$1*MOD(ROWS(J$4:J126)-1,PRODUCT(C$1:$D$1))/PRODUCT(C$1:$D$1),COLUMNS($H126:J126)))</f>
        <v/>
      </c>
      <c r="K126" s="8">
        <f t="array" ref="K126">IF(ROWS(K$4:K126)&gt;$H$1,"",INDEX(Data[],1+D$1*MOD(ROWS(K$4:K126)-1,PRODUCT(D$1:$D$1))/PRODUCT(D$1:$D$1),COLUMNS($H126:K126)))</f>
        <v/>
      </c>
    </row>
    <row r="127">
      <c r="F127" s="8">
        <f>IF(H127="","",_xlfn.TEXTJOIN(", ",,H127:K127))</f>
        <v/>
      </c>
      <c r="H127" s="8">
        <f t="array" ref="H127">IF(ROWS(H$4:H127)&gt;$H$1,"",INDEX(Data[],1+A$1*MOD(ROWS(H$4:H127)-1,PRODUCT(A$1:$D$1))/PRODUCT(A$1:$D$1),COLUMNS($H127:H127)))</f>
        <v/>
      </c>
      <c r="I127" s="8">
        <f t="array" ref="I127">IF(ROWS(I$4:I127)&gt;$H$1,"",INDEX(Data[],1+B$1*MOD(ROWS(I$4:I127)-1,PRODUCT(B$1:$D$1))/PRODUCT(B$1:$D$1),COLUMNS($H127:I127)))</f>
        <v/>
      </c>
      <c r="J127" s="8">
        <f t="array" ref="J127">IF(ROWS(J$4:J127)&gt;$H$1,"",INDEX(Data[],1+C$1*MOD(ROWS(J$4:J127)-1,PRODUCT(C$1:$D$1))/PRODUCT(C$1:$D$1),COLUMNS($H127:J127)))</f>
        <v/>
      </c>
      <c r="K127" s="8">
        <f t="array" ref="K127">IF(ROWS(K$4:K127)&gt;$H$1,"",INDEX(Data[],1+D$1*MOD(ROWS(K$4:K127)-1,PRODUCT(D$1:$D$1))/PRODUCT(D$1:$D$1),COLUMNS($H127:K127)))</f>
        <v/>
      </c>
    </row>
    <row r="128">
      <c r="F128" s="8">
        <f>IF(H128="","",_xlfn.TEXTJOIN(", ",,H128:K128))</f>
        <v/>
      </c>
      <c r="H128" s="8">
        <f t="array" ref="H128">IF(ROWS(H$4:H128)&gt;$H$1,"",INDEX(Data[],1+A$1*MOD(ROWS(H$4:H128)-1,PRODUCT(A$1:$D$1))/PRODUCT(A$1:$D$1),COLUMNS($H128:H128)))</f>
        <v/>
      </c>
      <c r="I128" s="8">
        <f t="array" ref="I128">IF(ROWS(I$4:I128)&gt;$H$1,"",INDEX(Data[],1+B$1*MOD(ROWS(I$4:I128)-1,PRODUCT(B$1:$D$1))/PRODUCT(B$1:$D$1),COLUMNS($H128:I128)))</f>
        <v/>
      </c>
      <c r="J128" s="8">
        <f t="array" ref="J128">IF(ROWS(J$4:J128)&gt;$H$1,"",INDEX(Data[],1+C$1*MOD(ROWS(J$4:J128)-1,PRODUCT(C$1:$D$1))/PRODUCT(C$1:$D$1),COLUMNS($H128:J128)))</f>
        <v/>
      </c>
      <c r="K128" s="8">
        <f t="array" ref="K128">IF(ROWS(K$4:K128)&gt;$H$1,"",INDEX(Data[],1+D$1*MOD(ROWS(K$4:K128)-1,PRODUCT(D$1:$D$1))/PRODUCT(D$1:$D$1),COLUMNS($H128:K128)))</f>
        <v/>
      </c>
    </row>
    <row r="129">
      <c r="F129" s="8">
        <f>IF(H129="","",_xlfn.TEXTJOIN(", ",,H129:K129))</f>
        <v/>
      </c>
      <c r="H129" s="8">
        <f t="array" ref="H129">IF(ROWS(H$4:H129)&gt;$H$1,"",INDEX(Data[],1+A$1*MOD(ROWS(H$4:H129)-1,PRODUCT(A$1:$D$1))/PRODUCT(A$1:$D$1),COLUMNS($H129:H129)))</f>
        <v/>
      </c>
      <c r="I129" s="8">
        <f t="array" ref="I129">IF(ROWS(I$4:I129)&gt;$H$1,"",INDEX(Data[],1+B$1*MOD(ROWS(I$4:I129)-1,PRODUCT(B$1:$D$1))/PRODUCT(B$1:$D$1),COLUMNS($H129:I129)))</f>
        <v/>
      </c>
      <c r="J129" s="8">
        <f t="array" ref="J129">IF(ROWS(J$4:J129)&gt;$H$1,"",INDEX(Data[],1+C$1*MOD(ROWS(J$4:J129)-1,PRODUCT(C$1:$D$1))/PRODUCT(C$1:$D$1),COLUMNS($H129:J129)))</f>
        <v/>
      </c>
      <c r="K129" s="8">
        <f t="array" ref="K129">IF(ROWS(K$4:K129)&gt;$H$1,"",INDEX(Data[],1+D$1*MOD(ROWS(K$4:K129)-1,PRODUCT(D$1:$D$1))/PRODUCT(D$1:$D$1),COLUMNS($H129:K129)))</f>
        <v/>
      </c>
    </row>
    <row r="130">
      <c r="F130" s="8">
        <f>IF(H130="","",_xlfn.TEXTJOIN(", ",,H130:K130))</f>
        <v/>
      </c>
      <c r="H130" s="8">
        <f t="array" ref="H130">IF(ROWS(H$4:H130)&gt;$H$1,"",INDEX(Data[],1+A$1*MOD(ROWS(H$4:H130)-1,PRODUCT(A$1:$D$1))/PRODUCT(A$1:$D$1),COLUMNS($H130:H130)))</f>
        <v/>
      </c>
      <c r="I130" s="8">
        <f t="array" ref="I130">IF(ROWS(I$4:I130)&gt;$H$1,"",INDEX(Data[],1+B$1*MOD(ROWS(I$4:I130)-1,PRODUCT(B$1:$D$1))/PRODUCT(B$1:$D$1),COLUMNS($H130:I130)))</f>
        <v/>
      </c>
      <c r="J130" s="8">
        <f t="array" ref="J130">IF(ROWS(J$4:J130)&gt;$H$1,"",INDEX(Data[],1+C$1*MOD(ROWS(J$4:J130)-1,PRODUCT(C$1:$D$1))/PRODUCT(C$1:$D$1),COLUMNS($H130:J130)))</f>
        <v/>
      </c>
      <c r="K130" s="8">
        <f t="array" ref="K130">IF(ROWS(K$4:K130)&gt;$H$1,"",INDEX(Data[],1+D$1*MOD(ROWS(K$4:K130)-1,PRODUCT(D$1:$D$1))/PRODUCT(D$1:$D$1),COLUMNS($H130:K130)))</f>
        <v/>
      </c>
    </row>
    <row r="131">
      <c r="F131" s="8">
        <f>IF(H131="","",_xlfn.TEXTJOIN(", ",,H131:K131))</f>
        <v/>
      </c>
      <c r="H131" s="8">
        <f t="array" ref="H131">IF(ROWS(H$4:H131)&gt;$H$1,"",INDEX(Data[],1+A$1*MOD(ROWS(H$4:H131)-1,PRODUCT(A$1:$D$1))/PRODUCT(A$1:$D$1),COLUMNS($H131:H131)))</f>
        <v/>
      </c>
      <c r="I131" s="8">
        <f t="array" ref="I131">IF(ROWS(I$4:I131)&gt;$H$1,"",INDEX(Data[],1+B$1*MOD(ROWS(I$4:I131)-1,PRODUCT(B$1:$D$1))/PRODUCT(B$1:$D$1),COLUMNS($H131:I131)))</f>
        <v/>
      </c>
      <c r="J131" s="8">
        <f t="array" ref="J131">IF(ROWS(J$4:J131)&gt;$H$1,"",INDEX(Data[],1+C$1*MOD(ROWS(J$4:J131)-1,PRODUCT(C$1:$D$1))/PRODUCT(C$1:$D$1),COLUMNS($H131:J131)))</f>
        <v/>
      </c>
      <c r="K131" s="8">
        <f t="array" ref="K131">IF(ROWS(K$4:K131)&gt;$H$1,"",INDEX(Data[],1+D$1*MOD(ROWS(K$4:K131)-1,PRODUCT(D$1:$D$1))/PRODUCT(D$1:$D$1),COLUMNS($H131:K131)))</f>
        <v/>
      </c>
    </row>
    <row r="132">
      <c r="F132" s="8">
        <f>IF(H132="","",_xlfn.TEXTJOIN(", ",,H132:K132))</f>
        <v/>
      </c>
      <c r="H132" s="8">
        <f t="array" ref="H132">IF(ROWS(H$4:H132)&gt;$H$1,"",INDEX(Data[],1+A$1*MOD(ROWS(H$4:H132)-1,PRODUCT(A$1:$D$1))/PRODUCT(A$1:$D$1),COLUMNS($H132:H132)))</f>
        <v/>
      </c>
      <c r="I132" s="8">
        <f t="array" ref="I132">IF(ROWS(I$4:I132)&gt;$H$1,"",INDEX(Data[],1+B$1*MOD(ROWS(I$4:I132)-1,PRODUCT(B$1:$D$1))/PRODUCT(B$1:$D$1),COLUMNS($H132:I132)))</f>
        <v/>
      </c>
      <c r="J132" s="8">
        <f t="array" ref="J132">IF(ROWS(J$4:J132)&gt;$H$1,"",INDEX(Data[],1+C$1*MOD(ROWS(J$4:J132)-1,PRODUCT(C$1:$D$1))/PRODUCT(C$1:$D$1),COLUMNS($H132:J132)))</f>
        <v/>
      </c>
      <c r="K132" s="8">
        <f t="array" ref="K132">IF(ROWS(K$4:K132)&gt;$H$1,"",INDEX(Data[],1+D$1*MOD(ROWS(K$4:K132)-1,PRODUCT(D$1:$D$1))/PRODUCT(D$1:$D$1),COLUMNS($H132:K132)))</f>
        <v/>
      </c>
    </row>
    <row r="133">
      <c r="F133" s="8">
        <f>IF(H133="","",_xlfn.TEXTJOIN(", ",,H133:K133))</f>
        <v/>
      </c>
      <c r="H133" s="8">
        <f t="array" ref="H133">IF(ROWS(H$4:H133)&gt;$H$1,"",INDEX(Data[],1+A$1*MOD(ROWS(H$4:H133)-1,PRODUCT(A$1:$D$1))/PRODUCT(A$1:$D$1),COLUMNS($H133:H133)))</f>
        <v/>
      </c>
      <c r="I133" s="8">
        <f t="array" ref="I133">IF(ROWS(I$4:I133)&gt;$H$1,"",INDEX(Data[],1+B$1*MOD(ROWS(I$4:I133)-1,PRODUCT(B$1:$D$1))/PRODUCT(B$1:$D$1),COLUMNS($H133:I133)))</f>
        <v/>
      </c>
      <c r="J133" s="8">
        <f t="array" ref="J133">IF(ROWS(J$4:J133)&gt;$H$1,"",INDEX(Data[],1+C$1*MOD(ROWS(J$4:J133)-1,PRODUCT(C$1:$D$1))/PRODUCT(C$1:$D$1),COLUMNS($H133:J133)))</f>
        <v/>
      </c>
      <c r="K133" s="8">
        <f t="array" ref="K133">IF(ROWS(K$4:K133)&gt;$H$1,"",INDEX(Data[],1+D$1*MOD(ROWS(K$4:K133)-1,PRODUCT(D$1:$D$1))/PRODUCT(D$1:$D$1),COLUMNS($H133:K133)))</f>
        <v/>
      </c>
    </row>
    <row r="134">
      <c r="F134" s="8">
        <f>IF(H134="","",_xlfn.TEXTJOIN(", ",,H134:K134))</f>
        <v/>
      </c>
      <c r="H134" s="8">
        <f t="array" ref="H134">IF(ROWS(H$4:H134)&gt;$H$1,"",INDEX(Data[],1+A$1*MOD(ROWS(H$4:H134)-1,PRODUCT(A$1:$D$1))/PRODUCT(A$1:$D$1),COLUMNS($H134:H134)))</f>
        <v/>
      </c>
      <c r="I134" s="8">
        <f t="array" ref="I134">IF(ROWS(I$4:I134)&gt;$H$1,"",INDEX(Data[],1+B$1*MOD(ROWS(I$4:I134)-1,PRODUCT(B$1:$D$1))/PRODUCT(B$1:$D$1),COLUMNS($H134:I134)))</f>
        <v/>
      </c>
      <c r="J134" s="8">
        <f t="array" ref="J134">IF(ROWS(J$4:J134)&gt;$H$1,"",INDEX(Data[],1+C$1*MOD(ROWS(J$4:J134)-1,PRODUCT(C$1:$D$1))/PRODUCT(C$1:$D$1),COLUMNS($H134:J134)))</f>
        <v/>
      </c>
      <c r="K134" s="8">
        <f t="array" ref="K134">IF(ROWS(K$4:K134)&gt;$H$1,"",INDEX(Data[],1+D$1*MOD(ROWS(K$4:K134)-1,PRODUCT(D$1:$D$1))/PRODUCT(D$1:$D$1),COLUMNS($H134:K134)))</f>
        <v/>
      </c>
    </row>
    <row r="135">
      <c r="F135" s="8">
        <f>IF(H135="","",_xlfn.TEXTJOIN(", ",,H135:K135))</f>
        <v/>
      </c>
      <c r="H135" s="8">
        <f t="array" ref="H135">IF(ROWS(H$4:H135)&gt;$H$1,"",INDEX(Data[],1+A$1*MOD(ROWS(H$4:H135)-1,PRODUCT(A$1:$D$1))/PRODUCT(A$1:$D$1),COLUMNS($H135:H135)))</f>
        <v/>
      </c>
      <c r="I135" s="8">
        <f t="array" ref="I135">IF(ROWS(I$4:I135)&gt;$H$1,"",INDEX(Data[],1+B$1*MOD(ROWS(I$4:I135)-1,PRODUCT(B$1:$D$1))/PRODUCT(B$1:$D$1),COLUMNS($H135:I135)))</f>
        <v/>
      </c>
      <c r="J135" s="8">
        <f t="array" ref="J135">IF(ROWS(J$4:J135)&gt;$H$1,"",INDEX(Data[],1+C$1*MOD(ROWS(J$4:J135)-1,PRODUCT(C$1:$D$1))/PRODUCT(C$1:$D$1),COLUMNS($H135:J135)))</f>
        <v/>
      </c>
      <c r="K135" s="8">
        <f t="array" ref="K135">IF(ROWS(K$4:K135)&gt;$H$1,"",INDEX(Data[],1+D$1*MOD(ROWS(K$4:K135)-1,PRODUCT(D$1:$D$1))/PRODUCT(D$1:$D$1),COLUMNS($H135:K135)))</f>
        <v/>
      </c>
    </row>
    <row r="136">
      <c r="F136" s="8">
        <f>IF(H136="","",_xlfn.TEXTJOIN(", ",,H136:K136))</f>
        <v/>
      </c>
      <c r="H136" s="8">
        <f t="array" ref="H136">IF(ROWS(H$4:H136)&gt;$H$1,"",INDEX(Data[],1+A$1*MOD(ROWS(H$4:H136)-1,PRODUCT(A$1:$D$1))/PRODUCT(A$1:$D$1),COLUMNS($H136:H136)))</f>
        <v/>
      </c>
      <c r="I136" s="8">
        <f t="array" ref="I136">IF(ROWS(I$4:I136)&gt;$H$1,"",INDEX(Data[],1+B$1*MOD(ROWS(I$4:I136)-1,PRODUCT(B$1:$D$1))/PRODUCT(B$1:$D$1),COLUMNS($H136:I136)))</f>
        <v/>
      </c>
      <c r="J136" s="8">
        <f t="array" ref="J136">IF(ROWS(J$4:J136)&gt;$H$1,"",INDEX(Data[],1+C$1*MOD(ROWS(J$4:J136)-1,PRODUCT(C$1:$D$1))/PRODUCT(C$1:$D$1),COLUMNS($H136:J136)))</f>
        <v/>
      </c>
      <c r="K136" s="8">
        <f t="array" ref="K136">IF(ROWS(K$4:K136)&gt;$H$1,"",INDEX(Data[],1+D$1*MOD(ROWS(K$4:K136)-1,PRODUCT(D$1:$D$1))/PRODUCT(D$1:$D$1),COLUMNS($H136:K136)))</f>
        <v/>
      </c>
    </row>
    <row r="137">
      <c r="F137" s="8">
        <f>IF(H137="","",_xlfn.TEXTJOIN(", ",,H137:K137))</f>
        <v/>
      </c>
      <c r="H137" s="8">
        <f t="array" ref="H137">IF(ROWS(H$4:H137)&gt;$H$1,"",INDEX(Data[],1+A$1*MOD(ROWS(H$4:H137)-1,PRODUCT(A$1:$D$1))/PRODUCT(A$1:$D$1),COLUMNS($H137:H137)))</f>
        <v/>
      </c>
      <c r="I137" s="8">
        <f t="array" ref="I137">IF(ROWS(I$4:I137)&gt;$H$1,"",INDEX(Data[],1+B$1*MOD(ROWS(I$4:I137)-1,PRODUCT(B$1:$D$1))/PRODUCT(B$1:$D$1),COLUMNS($H137:I137)))</f>
        <v/>
      </c>
      <c r="J137" s="8">
        <f t="array" ref="J137">IF(ROWS(J$4:J137)&gt;$H$1,"",INDEX(Data[],1+C$1*MOD(ROWS(J$4:J137)-1,PRODUCT(C$1:$D$1))/PRODUCT(C$1:$D$1),COLUMNS($H137:J137)))</f>
        <v/>
      </c>
      <c r="K137" s="8">
        <f t="array" ref="K137">IF(ROWS(K$4:K137)&gt;$H$1,"",INDEX(Data[],1+D$1*MOD(ROWS(K$4:K137)-1,PRODUCT(D$1:$D$1))/PRODUCT(D$1:$D$1),COLUMNS($H137:K137)))</f>
        <v/>
      </c>
    </row>
    <row r="138">
      <c r="F138" s="8">
        <f>IF(H138="","",_xlfn.TEXTJOIN(", ",,H138:K138))</f>
        <v/>
      </c>
      <c r="H138" s="8">
        <f t="array" ref="H138">IF(ROWS(H$4:H138)&gt;$H$1,"",INDEX(Data[],1+A$1*MOD(ROWS(H$4:H138)-1,PRODUCT(A$1:$D$1))/PRODUCT(A$1:$D$1),COLUMNS($H138:H138)))</f>
        <v/>
      </c>
      <c r="I138" s="8">
        <f t="array" ref="I138">IF(ROWS(I$4:I138)&gt;$H$1,"",INDEX(Data[],1+B$1*MOD(ROWS(I$4:I138)-1,PRODUCT(B$1:$D$1))/PRODUCT(B$1:$D$1),COLUMNS($H138:I138)))</f>
        <v/>
      </c>
      <c r="J138" s="8">
        <f t="array" ref="J138">IF(ROWS(J$4:J138)&gt;$H$1,"",INDEX(Data[],1+C$1*MOD(ROWS(J$4:J138)-1,PRODUCT(C$1:$D$1))/PRODUCT(C$1:$D$1),COLUMNS($H138:J138)))</f>
        <v/>
      </c>
      <c r="K138" s="8">
        <f t="array" ref="K138">IF(ROWS(K$4:K138)&gt;$H$1,"",INDEX(Data[],1+D$1*MOD(ROWS(K$4:K138)-1,PRODUCT(D$1:$D$1))/PRODUCT(D$1:$D$1),COLUMNS($H138:K138)))</f>
        <v/>
      </c>
    </row>
    <row r="139">
      <c r="F139" s="8">
        <f>IF(H139="","",_xlfn.TEXTJOIN(", ",,H139:K139))</f>
        <v/>
      </c>
      <c r="H139" s="8">
        <f t="array" ref="H139">IF(ROWS(H$4:H139)&gt;$H$1,"",INDEX(Data[],1+A$1*MOD(ROWS(H$4:H139)-1,PRODUCT(A$1:$D$1))/PRODUCT(A$1:$D$1),COLUMNS($H139:H139)))</f>
        <v/>
      </c>
      <c r="I139" s="8">
        <f t="array" ref="I139">IF(ROWS(I$4:I139)&gt;$H$1,"",INDEX(Data[],1+B$1*MOD(ROWS(I$4:I139)-1,PRODUCT(B$1:$D$1))/PRODUCT(B$1:$D$1),COLUMNS($H139:I139)))</f>
        <v/>
      </c>
      <c r="J139" s="8">
        <f t="array" ref="J139">IF(ROWS(J$4:J139)&gt;$H$1,"",INDEX(Data[],1+C$1*MOD(ROWS(J$4:J139)-1,PRODUCT(C$1:$D$1))/PRODUCT(C$1:$D$1),COLUMNS($H139:J139)))</f>
        <v/>
      </c>
      <c r="K139" s="8">
        <f t="array" ref="K139">IF(ROWS(K$4:K139)&gt;$H$1,"",INDEX(Data[],1+D$1*MOD(ROWS(K$4:K139)-1,PRODUCT(D$1:$D$1))/PRODUCT(D$1:$D$1),COLUMNS($H139:K139)))</f>
        <v/>
      </c>
    </row>
    <row r="140">
      <c r="F140" s="8">
        <f>IF(H140="","",_xlfn.TEXTJOIN(", ",,H140:K140))</f>
        <v/>
      </c>
      <c r="H140" s="8">
        <f t="array" ref="H140">IF(ROWS(H$4:H140)&gt;$H$1,"",INDEX(Data[],1+A$1*MOD(ROWS(H$4:H140)-1,PRODUCT(A$1:$D$1))/PRODUCT(A$1:$D$1),COLUMNS($H140:H140)))</f>
        <v/>
      </c>
      <c r="I140" s="8">
        <f t="array" ref="I140">IF(ROWS(I$4:I140)&gt;$H$1,"",INDEX(Data[],1+B$1*MOD(ROWS(I$4:I140)-1,PRODUCT(B$1:$D$1))/PRODUCT(B$1:$D$1),COLUMNS($H140:I140)))</f>
        <v/>
      </c>
      <c r="J140" s="8">
        <f t="array" ref="J140">IF(ROWS(J$4:J140)&gt;$H$1,"",INDEX(Data[],1+C$1*MOD(ROWS(J$4:J140)-1,PRODUCT(C$1:$D$1))/PRODUCT(C$1:$D$1),COLUMNS($H140:J140)))</f>
        <v/>
      </c>
      <c r="K140" s="8">
        <f t="array" ref="K140">IF(ROWS(K$4:K140)&gt;$H$1,"",INDEX(Data[],1+D$1*MOD(ROWS(K$4:K140)-1,PRODUCT(D$1:$D$1))/PRODUCT(D$1:$D$1),COLUMNS($H140:K140)))</f>
        <v/>
      </c>
    </row>
    <row r="141">
      <c r="F141" s="8">
        <f>IF(H141="","",_xlfn.TEXTJOIN(", ",,H141:K141))</f>
        <v/>
      </c>
      <c r="H141" s="8">
        <f t="array" ref="H141">IF(ROWS(H$4:H141)&gt;$H$1,"",INDEX(Data[],1+A$1*MOD(ROWS(H$4:H141)-1,PRODUCT(A$1:$D$1))/PRODUCT(A$1:$D$1),COLUMNS($H141:H141)))</f>
        <v/>
      </c>
      <c r="I141" s="8">
        <f t="array" ref="I141">IF(ROWS(I$4:I141)&gt;$H$1,"",INDEX(Data[],1+B$1*MOD(ROWS(I$4:I141)-1,PRODUCT(B$1:$D$1))/PRODUCT(B$1:$D$1),COLUMNS($H141:I141)))</f>
        <v/>
      </c>
      <c r="J141" s="8">
        <f t="array" ref="J141">IF(ROWS(J$4:J141)&gt;$H$1,"",INDEX(Data[],1+C$1*MOD(ROWS(J$4:J141)-1,PRODUCT(C$1:$D$1))/PRODUCT(C$1:$D$1),COLUMNS($H141:J141)))</f>
        <v/>
      </c>
      <c r="K141" s="8">
        <f t="array" ref="K141">IF(ROWS(K$4:K141)&gt;$H$1,"",INDEX(Data[],1+D$1*MOD(ROWS(K$4:K141)-1,PRODUCT(D$1:$D$1))/PRODUCT(D$1:$D$1),COLUMNS($H141:K141)))</f>
        <v/>
      </c>
    </row>
    <row r="142">
      <c r="F142" s="8">
        <f>IF(H142="","",_xlfn.TEXTJOIN(", ",,H142:K142))</f>
        <v/>
      </c>
      <c r="H142" s="8">
        <f t="array" ref="H142">IF(ROWS(H$4:H142)&gt;$H$1,"",INDEX(Data[],1+A$1*MOD(ROWS(H$4:H142)-1,PRODUCT(A$1:$D$1))/PRODUCT(A$1:$D$1),COLUMNS($H142:H142)))</f>
        <v/>
      </c>
      <c r="I142" s="8">
        <f t="array" ref="I142">IF(ROWS(I$4:I142)&gt;$H$1,"",INDEX(Data[],1+B$1*MOD(ROWS(I$4:I142)-1,PRODUCT(B$1:$D$1))/PRODUCT(B$1:$D$1),COLUMNS($H142:I142)))</f>
        <v/>
      </c>
      <c r="J142" s="8">
        <f t="array" ref="J142">IF(ROWS(J$4:J142)&gt;$H$1,"",INDEX(Data[],1+C$1*MOD(ROWS(J$4:J142)-1,PRODUCT(C$1:$D$1))/PRODUCT(C$1:$D$1),COLUMNS($H142:J142)))</f>
        <v/>
      </c>
      <c r="K142" s="8">
        <f t="array" ref="K142">IF(ROWS(K$4:K142)&gt;$H$1,"",INDEX(Data[],1+D$1*MOD(ROWS(K$4:K142)-1,PRODUCT(D$1:$D$1))/PRODUCT(D$1:$D$1),COLUMNS($H142:K142)))</f>
        <v/>
      </c>
    </row>
    <row r="143">
      <c r="F143" s="8">
        <f>IF(H143="","",_xlfn.TEXTJOIN(", ",,H143:K143))</f>
        <v/>
      </c>
      <c r="H143" s="8">
        <f t="array" ref="H143">IF(ROWS(H$4:H143)&gt;$H$1,"",INDEX(Data[],1+A$1*MOD(ROWS(H$4:H143)-1,PRODUCT(A$1:$D$1))/PRODUCT(A$1:$D$1),COLUMNS($H143:H143)))</f>
        <v/>
      </c>
      <c r="I143" s="8">
        <f t="array" ref="I143">IF(ROWS(I$4:I143)&gt;$H$1,"",INDEX(Data[],1+B$1*MOD(ROWS(I$4:I143)-1,PRODUCT(B$1:$D$1))/PRODUCT(B$1:$D$1),COLUMNS($H143:I143)))</f>
        <v/>
      </c>
      <c r="J143" s="8">
        <f t="array" ref="J143">IF(ROWS(J$4:J143)&gt;$H$1,"",INDEX(Data[],1+C$1*MOD(ROWS(J$4:J143)-1,PRODUCT(C$1:$D$1))/PRODUCT(C$1:$D$1),COLUMNS($H143:J143)))</f>
        <v/>
      </c>
      <c r="K143" s="8">
        <f t="array" ref="K143">IF(ROWS(K$4:K143)&gt;$H$1,"",INDEX(Data[],1+D$1*MOD(ROWS(K$4:K143)-1,PRODUCT(D$1:$D$1))/PRODUCT(D$1:$D$1),COLUMNS($H143:K143)))</f>
        <v/>
      </c>
    </row>
    <row r="144">
      <c r="F144" s="8">
        <f>IF(H144="","",_xlfn.TEXTJOIN(", ",,H144:K144))</f>
        <v/>
      </c>
      <c r="H144" s="8">
        <f t="array" ref="H144">IF(ROWS(H$4:H144)&gt;$H$1,"",INDEX(Data[],1+A$1*MOD(ROWS(H$4:H144)-1,PRODUCT(A$1:$D$1))/PRODUCT(A$1:$D$1),COLUMNS($H144:H144)))</f>
        <v/>
      </c>
      <c r="I144" s="8">
        <f t="array" ref="I144">IF(ROWS(I$4:I144)&gt;$H$1,"",INDEX(Data[],1+B$1*MOD(ROWS(I$4:I144)-1,PRODUCT(B$1:$D$1))/PRODUCT(B$1:$D$1),COLUMNS($H144:I144)))</f>
        <v/>
      </c>
      <c r="J144" s="8">
        <f t="array" ref="J144">IF(ROWS(J$4:J144)&gt;$H$1,"",INDEX(Data[],1+C$1*MOD(ROWS(J$4:J144)-1,PRODUCT(C$1:$D$1))/PRODUCT(C$1:$D$1),COLUMNS($H144:J144)))</f>
        <v/>
      </c>
      <c r="K144" s="8">
        <f t="array" ref="K144">IF(ROWS(K$4:K144)&gt;$H$1,"",INDEX(Data[],1+D$1*MOD(ROWS(K$4:K144)-1,PRODUCT(D$1:$D$1))/PRODUCT(D$1:$D$1),COLUMNS($H144:K144)))</f>
        <v/>
      </c>
    </row>
    <row r="145">
      <c r="F145" s="8">
        <f>IF(H145="","",_xlfn.TEXTJOIN(", ",,H145:K145))</f>
        <v/>
      </c>
      <c r="H145" s="8">
        <f t="array" ref="H145">IF(ROWS(H$4:H145)&gt;$H$1,"",INDEX(Data[],1+A$1*MOD(ROWS(H$4:H145)-1,PRODUCT(A$1:$D$1))/PRODUCT(A$1:$D$1),COLUMNS($H145:H145)))</f>
        <v/>
      </c>
      <c r="I145" s="8">
        <f t="array" ref="I145">IF(ROWS(I$4:I145)&gt;$H$1,"",INDEX(Data[],1+B$1*MOD(ROWS(I$4:I145)-1,PRODUCT(B$1:$D$1))/PRODUCT(B$1:$D$1),COLUMNS($H145:I145)))</f>
        <v/>
      </c>
      <c r="J145" s="8">
        <f t="array" ref="J145">IF(ROWS(J$4:J145)&gt;$H$1,"",INDEX(Data[],1+C$1*MOD(ROWS(J$4:J145)-1,PRODUCT(C$1:$D$1))/PRODUCT(C$1:$D$1),COLUMNS($H145:J145)))</f>
        <v/>
      </c>
      <c r="K145" s="8">
        <f t="array" ref="K145">IF(ROWS(K$4:K145)&gt;$H$1,"",INDEX(Data[],1+D$1*MOD(ROWS(K$4:K145)-1,PRODUCT(D$1:$D$1))/PRODUCT(D$1:$D$1),COLUMNS($H145:K145)))</f>
        <v/>
      </c>
    </row>
    <row r="146">
      <c r="F146" s="8">
        <f>IF(H146="","",_xlfn.TEXTJOIN(", ",,H146:K146))</f>
        <v/>
      </c>
      <c r="H146" s="8">
        <f t="array" ref="H146">IF(ROWS(H$4:H146)&gt;$H$1,"",INDEX(Data[],1+A$1*MOD(ROWS(H$4:H146)-1,PRODUCT(A$1:$D$1))/PRODUCT(A$1:$D$1),COLUMNS($H146:H146)))</f>
        <v/>
      </c>
      <c r="I146" s="8">
        <f t="array" ref="I146">IF(ROWS(I$4:I146)&gt;$H$1,"",INDEX(Data[],1+B$1*MOD(ROWS(I$4:I146)-1,PRODUCT(B$1:$D$1))/PRODUCT(B$1:$D$1),COLUMNS($H146:I146)))</f>
        <v/>
      </c>
      <c r="J146" s="8">
        <f t="array" ref="J146">IF(ROWS(J$4:J146)&gt;$H$1,"",INDEX(Data[],1+C$1*MOD(ROWS(J$4:J146)-1,PRODUCT(C$1:$D$1))/PRODUCT(C$1:$D$1),COLUMNS($H146:J146)))</f>
        <v/>
      </c>
      <c r="K146" s="8">
        <f t="array" ref="K146">IF(ROWS(K$4:K146)&gt;$H$1,"",INDEX(Data[],1+D$1*MOD(ROWS(K$4:K146)-1,PRODUCT(D$1:$D$1))/PRODUCT(D$1:$D$1),COLUMNS($H146:K146)))</f>
        <v/>
      </c>
    </row>
    <row r="147">
      <c r="F147" s="8">
        <f>IF(H147="","",_xlfn.TEXTJOIN(", ",,H147:K147))</f>
        <v/>
      </c>
      <c r="H147" s="8">
        <f t="array" ref="H147">IF(ROWS(H$4:H147)&gt;$H$1,"",INDEX(Data[],1+A$1*MOD(ROWS(H$4:H147)-1,PRODUCT(A$1:$D$1))/PRODUCT(A$1:$D$1),COLUMNS($H147:H147)))</f>
        <v/>
      </c>
      <c r="I147" s="8">
        <f t="array" ref="I147">IF(ROWS(I$4:I147)&gt;$H$1,"",INDEX(Data[],1+B$1*MOD(ROWS(I$4:I147)-1,PRODUCT(B$1:$D$1))/PRODUCT(B$1:$D$1),COLUMNS($H147:I147)))</f>
        <v/>
      </c>
      <c r="J147" s="8">
        <f t="array" ref="J147">IF(ROWS(J$4:J147)&gt;$H$1,"",INDEX(Data[],1+C$1*MOD(ROWS(J$4:J147)-1,PRODUCT(C$1:$D$1))/PRODUCT(C$1:$D$1),COLUMNS($H147:J147)))</f>
        <v/>
      </c>
      <c r="K147" s="8">
        <f t="array" ref="K147">IF(ROWS(K$4:K147)&gt;$H$1,"",INDEX(Data[],1+D$1*MOD(ROWS(K$4:K147)-1,PRODUCT(D$1:$D$1))/PRODUCT(D$1:$D$1),COLUMNS($H147:K147)))</f>
        <v/>
      </c>
    </row>
    <row r="148">
      <c r="F148" s="8">
        <f>IF(H148="","",_xlfn.TEXTJOIN(", ",,H148:K148))</f>
        <v/>
      </c>
      <c r="H148" s="8">
        <f t="array" ref="H148">IF(ROWS(H$4:H148)&gt;$H$1,"",INDEX(Data[],1+A$1*MOD(ROWS(H$4:H148)-1,PRODUCT(A$1:$D$1))/PRODUCT(A$1:$D$1),COLUMNS($H148:H148)))</f>
        <v/>
      </c>
      <c r="I148" s="8">
        <f t="array" ref="I148">IF(ROWS(I$4:I148)&gt;$H$1,"",INDEX(Data[],1+B$1*MOD(ROWS(I$4:I148)-1,PRODUCT(B$1:$D$1))/PRODUCT(B$1:$D$1),COLUMNS($H148:I148)))</f>
        <v/>
      </c>
      <c r="J148" s="8">
        <f t="array" ref="J148">IF(ROWS(J$4:J148)&gt;$H$1,"",INDEX(Data[],1+C$1*MOD(ROWS(J$4:J148)-1,PRODUCT(C$1:$D$1))/PRODUCT(C$1:$D$1),COLUMNS($H148:J148)))</f>
        <v/>
      </c>
      <c r="K148" s="8">
        <f t="array" ref="K148">IF(ROWS(K$4:K148)&gt;$H$1,"",INDEX(Data[],1+D$1*MOD(ROWS(K$4:K148)-1,PRODUCT(D$1:$D$1))/PRODUCT(D$1:$D$1),COLUMNS($H148:K148)))</f>
        <v/>
      </c>
    </row>
    <row r="149">
      <c r="F149" s="8">
        <f>IF(H149="","",_xlfn.TEXTJOIN(", ",,H149:K149))</f>
        <v/>
      </c>
      <c r="H149" s="8">
        <f t="array" ref="H149">IF(ROWS(H$4:H149)&gt;$H$1,"",INDEX(Data[],1+A$1*MOD(ROWS(H$4:H149)-1,PRODUCT(A$1:$D$1))/PRODUCT(A$1:$D$1),COLUMNS($H149:H149)))</f>
        <v/>
      </c>
      <c r="I149" s="8">
        <f t="array" ref="I149">IF(ROWS(I$4:I149)&gt;$H$1,"",INDEX(Data[],1+B$1*MOD(ROWS(I$4:I149)-1,PRODUCT(B$1:$D$1))/PRODUCT(B$1:$D$1),COLUMNS($H149:I149)))</f>
        <v/>
      </c>
      <c r="J149" s="8">
        <f t="array" ref="J149">IF(ROWS(J$4:J149)&gt;$H$1,"",INDEX(Data[],1+C$1*MOD(ROWS(J$4:J149)-1,PRODUCT(C$1:$D$1))/PRODUCT(C$1:$D$1),COLUMNS($H149:J149)))</f>
        <v/>
      </c>
      <c r="K149" s="8">
        <f t="array" ref="K149">IF(ROWS(K$4:K149)&gt;$H$1,"",INDEX(Data[],1+D$1*MOD(ROWS(K$4:K149)-1,PRODUCT(D$1:$D$1))/PRODUCT(D$1:$D$1),COLUMNS($H149:K149)))</f>
        <v/>
      </c>
    </row>
    <row r="150">
      <c r="F150" s="8">
        <f>IF(H150="","",_xlfn.TEXTJOIN(", ",,H150:K150))</f>
        <v/>
      </c>
      <c r="H150" s="8">
        <f t="array" ref="H150">IF(ROWS(H$4:H150)&gt;$H$1,"",INDEX(Data[],1+A$1*MOD(ROWS(H$4:H150)-1,PRODUCT(A$1:$D$1))/PRODUCT(A$1:$D$1),COLUMNS($H150:H150)))</f>
        <v/>
      </c>
      <c r="I150" s="8">
        <f t="array" ref="I150">IF(ROWS(I$4:I150)&gt;$H$1,"",INDEX(Data[],1+B$1*MOD(ROWS(I$4:I150)-1,PRODUCT(B$1:$D$1))/PRODUCT(B$1:$D$1),COLUMNS($H150:I150)))</f>
        <v/>
      </c>
      <c r="J150" s="8">
        <f t="array" ref="J150">IF(ROWS(J$4:J150)&gt;$H$1,"",INDEX(Data[],1+C$1*MOD(ROWS(J$4:J150)-1,PRODUCT(C$1:$D$1))/PRODUCT(C$1:$D$1),COLUMNS($H150:J150)))</f>
        <v/>
      </c>
      <c r="K150" s="8">
        <f t="array" ref="K150">IF(ROWS(K$4:K150)&gt;$H$1,"",INDEX(Data[],1+D$1*MOD(ROWS(K$4:K150)-1,PRODUCT(D$1:$D$1))/PRODUCT(D$1:$D$1),COLUMNS($H150:K150)))</f>
        <v/>
      </c>
    </row>
    <row r="151">
      <c r="F151" s="8">
        <f>IF(H151="","",_xlfn.TEXTJOIN(", ",,H151:K151))</f>
        <v/>
      </c>
      <c r="H151" s="8">
        <f t="array" ref="H151">IF(ROWS(H$4:H151)&gt;$H$1,"",INDEX(Data[],1+A$1*MOD(ROWS(H$4:H151)-1,PRODUCT(A$1:$D$1))/PRODUCT(A$1:$D$1),COLUMNS($H151:H151)))</f>
        <v/>
      </c>
      <c r="I151" s="8">
        <f t="array" ref="I151">IF(ROWS(I$4:I151)&gt;$H$1,"",INDEX(Data[],1+B$1*MOD(ROWS(I$4:I151)-1,PRODUCT(B$1:$D$1))/PRODUCT(B$1:$D$1),COLUMNS($H151:I151)))</f>
        <v/>
      </c>
      <c r="J151" s="8">
        <f t="array" ref="J151">IF(ROWS(J$4:J151)&gt;$H$1,"",INDEX(Data[],1+C$1*MOD(ROWS(J$4:J151)-1,PRODUCT(C$1:$D$1))/PRODUCT(C$1:$D$1),COLUMNS($H151:J151)))</f>
        <v/>
      </c>
      <c r="K151" s="8">
        <f t="array" ref="K151">IF(ROWS(K$4:K151)&gt;$H$1,"",INDEX(Data[],1+D$1*MOD(ROWS(K$4:K151)-1,PRODUCT(D$1:$D$1))/PRODUCT(D$1:$D$1),COLUMNS($H151:K151)))</f>
        <v/>
      </c>
    </row>
    <row r="152">
      <c r="F152" s="8">
        <f>IF(H152="","",_xlfn.TEXTJOIN(", ",,H152:K152))</f>
        <v/>
      </c>
      <c r="H152" s="8">
        <f t="array" ref="H152">IF(ROWS(H$4:H152)&gt;$H$1,"",INDEX(Data[],1+A$1*MOD(ROWS(H$4:H152)-1,PRODUCT(A$1:$D$1))/PRODUCT(A$1:$D$1),COLUMNS($H152:H152)))</f>
        <v/>
      </c>
      <c r="I152" s="8">
        <f t="array" ref="I152">IF(ROWS(I$4:I152)&gt;$H$1,"",INDEX(Data[],1+B$1*MOD(ROWS(I$4:I152)-1,PRODUCT(B$1:$D$1))/PRODUCT(B$1:$D$1),COLUMNS($H152:I152)))</f>
        <v/>
      </c>
      <c r="J152" s="8">
        <f t="array" ref="J152">IF(ROWS(J$4:J152)&gt;$H$1,"",INDEX(Data[],1+C$1*MOD(ROWS(J$4:J152)-1,PRODUCT(C$1:$D$1))/PRODUCT(C$1:$D$1),COLUMNS($H152:J152)))</f>
        <v/>
      </c>
      <c r="K152" s="8">
        <f t="array" ref="K152">IF(ROWS(K$4:K152)&gt;$H$1,"",INDEX(Data[],1+D$1*MOD(ROWS(K$4:K152)-1,PRODUCT(D$1:$D$1))/PRODUCT(D$1:$D$1),COLUMNS($H152:K152)))</f>
        <v/>
      </c>
    </row>
    <row r="153">
      <c r="F153" s="8">
        <f>IF(H153="","",_xlfn.TEXTJOIN(", ",,H153:K153))</f>
        <v/>
      </c>
      <c r="H153" s="8">
        <f t="array" ref="H153">IF(ROWS(H$4:H153)&gt;$H$1,"",INDEX(Data[],1+A$1*MOD(ROWS(H$4:H153)-1,PRODUCT(A$1:$D$1))/PRODUCT(A$1:$D$1),COLUMNS($H153:H153)))</f>
        <v/>
      </c>
      <c r="I153" s="8">
        <f t="array" ref="I153">IF(ROWS(I$4:I153)&gt;$H$1,"",INDEX(Data[],1+B$1*MOD(ROWS(I$4:I153)-1,PRODUCT(B$1:$D$1))/PRODUCT(B$1:$D$1),COLUMNS($H153:I153)))</f>
        <v/>
      </c>
      <c r="J153" s="8">
        <f t="array" ref="J153">IF(ROWS(J$4:J153)&gt;$H$1,"",INDEX(Data[],1+C$1*MOD(ROWS(J$4:J153)-1,PRODUCT(C$1:$D$1))/PRODUCT(C$1:$D$1),COLUMNS($H153:J153)))</f>
        <v/>
      </c>
      <c r="K153" s="8">
        <f t="array" ref="K153">IF(ROWS(K$4:K153)&gt;$H$1,"",INDEX(Data[],1+D$1*MOD(ROWS(K$4:K153)-1,PRODUCT(D$1:$D$1))/PRODUCT(D$1:$D$1),COLUMNS($H153:K153)))</f>
        <v/>
      </c>
    </row>
    <row r="154">
      <c r="F154" s="8">
        <f>IF(H154="","",_xlfn.TEXTJOIN(", ",,H154:K154))</f>
        <v/>
      </c>
      <c r="H154" s="8">
        <f t="array" ref="H154">IF(ROWS(H$4:H154)&gt;$H$1,"",INDEX(Data[],1+A$1*MOD(ROWS(H$4:H154)-1,PRODUCT(A$1:$D$1))/PRODUCT(A$1:$D$1),COLUMNS($H154:H154)))</f>
        <v/>
      </c>
      <c r="I154" s="8">
        <f t="array" ref="I154">IF(ROWS(I$4:I154)&gt;$H$1,"",INDEX(Data[],1+B$1*MOD(ROWS(I$4:I154)-1,PRODUCT(B$1:$D$1))/PRODUCT(B$1:$D$1),COLUMNS($H154:I154)))</f>
        <v/>
      </c>
      <c r="J154" s="8">
        <f t="array" ref="J154">IF(ROWS(J$4:J154)&gt;$H$1,"",INDEX(Data[],1+C$1*MOD(ROWS(J$4:J154)-1,PRODUCT(C$1:$D$1))/PRODUCT(C$1:$D$1),COLUMNS($H154:J154)))</f>
        <v/>
      </c>
      <c r="K154" s="8">
        <f t="array" ref="K154">IF(ROWS(K$4:K154)&gt;$H$1,"",INDEX(Data[],1+D$1*MOD(ROWS(K$4:K154)-1,PRODUCT(D$1:$D$1))/PRODUCT(D$1:$D$1),COLUMNS($H154:K154)))</f>
        <v/>
      </c>
    </row>
    <row r="155">
      <c r="F155" s="8">
        <f>IF(H155="","",_xlfn.TEXTJOIN(", ",,H155:K155))</f>
        <v/>
      </c>
      <c r="H155" s="8">
        <f t="array" ref="H155">IF(ROWS(H$4:H155)&gt;$H$1,"",INDEX(Data[],1+A$1*MOD(ROWS(H$4:H155)-1,PRODUCT(A$1:$D$1))/PRODUCT(A$1:$D$1),COLUMNS($H155:H155)))</f>
        <v/>
      </c>
      <c r="I155" s="8">
        <f t="array" ref="I155">IF(ROWS(I$4:I155)&gt;$H$1,"",INDEX(Data[],1+B$1*MOD(ROWS(I$4:I155)-1,PRODUCT(B$1:$D$1))/PRODUCT(B$1:$D$1),COLUMNS($H155:I155)))</f>
        <v/>
      </c>
      <c r="J155" s="8">
        <f t="array" ref="J155">IF(ROWS(J$4:J155)&gt;$H$1,"",INDEX(Data[],1+C$1*MOD(ROWS(J$4:J155)-1,PRODUCT(C$1:$D$1))/PRODUCT(C$1:$D$1),COLUMNS($H155:J155)))</f>
        <v/>
      </c>
      <c r="K155" s="8">
        <f t="array" ref="K155">IF(ROWS(K$4:K155)&gt;$H$1,"",INDEX(Data[],1+D$1*MOD(ROWS(K$4:K155)-1,PRODUCT(D$1:$D$1))/PRODUCT(D$1:$D$1),COLUMNS($H155:K155)))</f>
        <v/>
      </c>
    </row>
    <row r="156">
      <c r="F156" s="8">
        <f>IF(H156="","",_xlfn.TEXTJOIN(", ",,H156:K156))</f>
        <v/>
      </c>
      <c r="H156" s="8">
        <f t="array" ref="H156">IF(ROWS(H$4:H156)&gt;$H$1,"",INDEX(Data[],1+A$1*MOD(ROWS(H$4:H156)-1,PRODUCT(A$1:$D$1))/PRODUCT(A$1:$D$1),COLUMNS($H156:H156)))</f>
        <v/>
      </c>
      <c r="I156" s="8">
        <f t="array" ref="I156">IF(ROWS(I$4:I156)&gt;$H$1,"",INDEX(Data[],1+B$1*MOD(ROWS(I$4:I156)-1,PRODUCT(B$1:$D$1))/PRODUCT(B$1:$D$1),COLUMNS($H156:I156)))</f>
        <v/>
      </c>
      <c r="J156" s="8">
        <f t="array" ref="J156">IF(ROWS(J$4:J156)&gt;$H$1,"",INDEX(Data[],1+C$1*MOD(ROWS(J$4:J156)-1,PRODUCT(C$1:$D$1))/PRODUCT(C$1:$D$1),COLUMNS($H156:J156)))</f>
        <v/>
      </c>
      <c r="K156" s="8">
        <f t="array" ref="K156">IF(ROWS(K$4:K156)&gt;$H$1,"",INDEX(Data[],1+D$1*MOD(ROWS(K$4:K156)-1,PRODUCT(D$1:$D$1))/PRODUCT(D$1:$D$1),COLUMNS($H156:K156)))</f>
        <v/>
      </c>
    </row>
    <row r="157">
      <c r="F157" s="8">
        <f>IF(H157="","",_xlfn.TEXTJOIN(", ",,H157:K157))</f>
        <v/>
      </c>
      <c r="H157" s="8">
        <f t="array" ref="H157">IF(ROWS(H$4:H157)&gt;$H$1,"",INDEX(Data[],1+A$1*MOD(ROWS(H$4:H157)-1,PRODUCT(A$1:$D$1))/PRODUCT(A$1:$D$1),COLUMNS($H157:H157)))</f>
        <v/>
      </c>
      <c r="I157" s="8">
        <f t="array" ref="I157">IF(ROWS(I$4:I157)&gt;$H$1,"",INDEX(Data[],1+B$1*MOD(ROWS(I$4:I157)-1,PRODUCT(B$1:$D$1))/PRODUCT(B$1:$D$1),COLUMNS($H157:I157)))</f>
        <v/>
      </c>
      <c r="J157" s="8">
        <f t="array" ref="J157">IF(ROWS(J$4:J157)&gt;$H$1,"",INDEX(Data[],1+C$1*MOD(ROWS(J$4:J157)-1,PRODUCT(C$1:$D$1))/PRODUCT(C$1:$D$1),COLUMNS($H157:J157)))</f>
        <v/>
      </c>
      <c r="K157" s="8">
        <f t="array" ref="K157">IF(ROWS(K$4:K157)&gt;$H$1,"",INDEX(Data[],1+D$1*MOD(ROWS(K$4:K157)-1,PRODUCT(D$1:$D$1))/PRODUCT(D$1:$D$1),COLUMNS($H157:K157)))</f>
        <v/>
      </c>
    </row>
    <row r="158">
      <c r="F158" s="8">
        <f>IF(H158="","",_xlfn.TEXTJOIN(", ",,H158:K158))</f>
        <v/>
      </c>
      <c r="H158" s="8">
        <f t="array" ref="H158">IF(ROWS(H$4:H158)&gt;$H$1,"",INDEX(Data[],1+A$1*MOD(ROWS(H$4:H158)-1,PRODUCT(A$1:$D$1))/PRODUCT(A$1:$D$1),COLUMNS($H158:H158)))</f>
        <v/>
      </c>
      <c r="I158" s="8">
        <f t="array" ref="I158">IF(ROWS(I$4:I158)&gt;$H$1,"",INDEX(Data[],1+B$1*MOD(ROWS(I$4:I158)-1,PRODUCT(B$1:$D$1))/PRODUCT(B$1:$D$1),COLUMNS($H158:I158)))</f>
        <v/>
      </c>
      <c r="J158" s="8">
        <f t="array" ref="J158">IF(ROWS(J$4:J158)&gt;$H$1,"",INDEX(Data[],1+C$1*MOD(ROWS(J$4:J158)-1,PRODUCT(C$1:$D$1))/PRODUCT(C$1:$D$1),COLUMNS($H158:J158)))</f>
        <v/>
      </c>
      <c r="K158" s="8">
        <f t="array" ref="K158">IF(ROWS(K$4:K158)&gt;$H$1,"",INDEX(Data[],1+D$1*MOD(ROWS(K$4:K158)-1,PRODUCT(D$1:$D$1))/PRODUCT(D$1:$D$1),COLUMNS($H158:K158)))</f>
        <v/>
      </c>
    </row>
    <row r="159">
      <c r="F159" s="8">
        <f>IF(H159="","",_xlfn.TEXTJOIN(", ",,H159:K159))</f>
        <v/>
      </c>
      <c r="H159" s="8">
        <f t="array" ref="H159">IF(ROWS(H$4:H159)&gt;$H$1,"",INDEX(Data[],1+A$1*MOD(ROWS(H$4:H159)-1,PRODUCT(A$1:$D$1))/PRODUCT(A$1:$D$1),COLUMNS($H159:H159)))</f>
        <v/>
      </c>
      <c r="I159" s="8">
        <f t="array" ref="I159">IF(ROWS(I$4:I159)&gt;$H$1,"",INDEX(Data[],1+B$1*MOD(ROWS(I$4:I159)-1,PRODUCT(B$1:$D$1))/PRODUCT(B$1:$D$1),COLUMNS($H159:I159)))</f>
        <v/>
      </c>
      <c r="J159" s="8">
        <f t="array" ref="J159">IF(ROWS(J$4:J159)&gt;$H$1,"",INDEX(Data[],1+C$1*MOD(ROWS(J$4:J159)-1,PRODUCT(C$1:$D$1))/PRODUCT(C$1:$D$1),COLUMNS($H159:J159)))</f>
        <v/>
      </c>
      <c r="K159" s="8">
        <f t="array" ref="K159">IF(ROWS(K$4:K159)&gt;$H$1,"",INDEX(Data[],1+D$1*MOD(ROWS(K$4:K159)-1,PRODUCT(D$1:$D$1))/PRODUCT(D$1:$D$1),COLUMNS($H159:K159)))</f>
        <v/>
      </c>
    </row>
    <row r="160">
      <c r="F160" s="8">
        <f>IF(H160="","",_xlfn.TEXTJOIN(", ",,H160:K160))</f>
        <v/>
      </c>
      <c r="H160" s="8">
        <f t="array" ref="H160">IF(ROWS(H$4:H160)&gt;$H$1,"",INDEX(Data[],1+A$1*MOD(ROWS(H$4:H160)-1,PRODUCT(A$1:$D$1))/PRODUCT(A$1:$D$1),COLUMNS($H160:H160)))</f>
        <v/>
      </c>
      <c r="I160" s="8">
        <f t="array" ref="I160">IF(ROWS(I$4:I160)&gt;$H$1,"",INDEX(Data[],1+B$1*MOD(ROWS(I$4:I160)-1,PRODUCT(B$1:$D$1))/PRODUCT(B$1:$D$1),COLUMNS($H160:I160)))</f>
        <v/>
      </c>
      <c r="J160" s="8">
        <f t="array" ref="J160">IF(ROWS(J$4:J160)&gt;$H$1,"",INDEX(Data[],1+C$1*MOD(ROWS(J$4:J160)-1,PRODUCT(C$1:$D$1))/PRODUCT(C$1:$D$1),COLUMNS($H160:J160)))</f>
        <v/>
      </c>
      <c r="K160" s="8">
        <f t="array" ref="K160">IF(ROWS(K$4:K160)&gt;$H$1,"",INDEX(Data[],1+D$1*MOD(ROWS(K$4:K160)-1,PRODUCT(D$1:$D$1))/PRODUCT(D$1:$D$1),COLUMNS($H160:K160)))</f>
        <v/>
      </c>
    </row>
    <row r="161">
      <c r="F161" s="8">
        <f>IF(H161="","",_xlfn.TEXTJOIN(", ",,H161:K161))</f>
        <v/>
      </c>
      <c r="H161" s="8">
        <f t="array" ref="H161">IF(ROWS(H$4:H161)&gt;$H$1,"",INDEX(Data[],1+A$1*MOD(ROWS(H$4:H161)-1,PRODUCT(A$1:$D$1))/PRODUCT(A$1:$D$1),COLUMNS($H161:H161)))</f>
        <v/>
      </c>
      <c r="I161" s="8">
        <f t="array" ref="I161">IF(ROWS(I$4:I161)&gt;$H$1,"",INDEX(Data[],1+B$1*MOD(ROWS(I$4:I161)-1,PRODUCT(B$1:$D$1))/PRODUCT(B$1:$D$1),COLUMNS($H161:I161)))</f>
        <v/>
      </c>
      <c r="J161" s="8">
        <f t="array" ref="J161">IF(ROWS(J$4:J161)&gt;$H$1,"",INDEX(Data[],1+C$1*MOD(ROWS(J$4:J161)-1,PRODUCT(C$1:$D$1))/PRODUCT(C$1:$D$1),COLUMNS($H161:J161)))</f>
        <v/>
      </c>
      <c r="K161" s="8">
        <f t="array" ref="K161">IF(ROWS(K$4:K161)&gt;$H$1,"",INDEX(Data[],1+D$1*MOD(ROWS(K$4:K161)-1,PRODUCT(D$1:$D$1))/PRODUCT(D$1:$D$1),COLUMNS($H161:K161)))</f>
        <v/>
      </c>
    </row>
    <row r="162">
      <c r="F162" s="8">
        <f>IF(H162="","",_xlfn.TEXTJOIN(", ",,H162:K162))</f>
        <v/>
      </c>
      <c r="H162" s="8">
        <f t="array" ref="H162">IF(ROWS(H$4:H162)&gt;$H$1,"",INDEX(Data[],1+A$1*MOD(ROWS(H$4:H162)-1,PRODUCT(A$1:$D$1))/PRODUCT(A$1:$D$1),COLUMNS($H162:H162)))</f>
        <v/>
      </c>
      <c r="I162" s="8">
        <f t="array" ref="I162">IF(ROWS(I$4:I162)&gt;$H$1,"",INDEX(Data[],1+B$1*MOD(ROWS(I$4:I162)-1,PRODUCT(B$1:$D$1))/PRODUCT(B$1:$D$1),COLUMNS($H162:I162)))</f>
        <v/>
      </c>
      <c r="J162" s="8">
        <f t="array" ref="J162">IF(ROWS(J$4:J162)&gt;$H$1,"",INDEX(Data[],1+C$1*MOD(ROWS(J$4:J162)-1,PRODUCT(C$1:$D$1))/PRODUCT(C$1:$D$1),COLUMNS($H162:J162)))</f>
        <v/>
      </c>
      <c r="K162" s="8">
        <f t="array" ref="K162">IF(ROWS(K$4:K162)&gt;$H$1,"",INDEX(Data[],1+D$1*MOD(ROWS(K$4:K162)-1,PRODUCT(D$1:$D$1))/PRODUCT(D$1:$D$1),COLUMNS($H162:K162)))</f>
        <v/>
      </c>
    </row>
    <row r="163">
      <c r="F163" s="8">
        <f>IF(H163="","",_xlfn.TEXTJOIN(", ",,H163:K163))</f>
        <v/>
      </c>
      <c r="H163" s="8">
        <f t="array" ref="H163">IF(ROWS(H$4:H163)&gt;$H$1,"",INDEX(Data[],1+A$1*MOD(ROWS(H$4:H163)-1,PRODUCT(A$1:$D$1))/PRODUCT(A$1:$D$1),COLUMNS($H163:H163)))</f>
        <v/>
      </c>
      <c r="I163" s="8">
        <f t="array" ref="I163">IF(ROWS(I$4:I163)&gt;$H$1,"",INDEX(Data[],1+B$1*MOD(ROWS(I$4:I163)-1,PRODUCT(B$1:$D$1))/PRODUCT(B$1:$D$1),COLUMNS($H163:I163)))</f>
        <v/>
      </c>
      <c r="J163" s="8">
        <f t="array" ref="J163">IF(ROWS(J$4:J163)&gt;$H$1,"",INDEX(Data[],1+C$1*MOD(ROWS(J$4:J163)-1,PRODUCT(C$1:$D$1))/PRODUCT(C$1:$D$1),COLUMNS($H163:J163)))</f>
        <v/>
      </c>
      <c r="K163" s="8">
        <f t="array" ref="K163">IF(ROWS(K$4:K163)&gt;$H$1,"",INDEX(Data[],1+D$1*MOD(ROWS(K$4:K163)-1,PRODUCT(D$1:$D$1))/PRODUCT(D$1:$D$1),COLUMNS($H163:K163)))</f>
        <v/>
      </c>
    </row>
    <row r="164">
      <c r="F164" s="8">
        <f>IF(H164="","",_xlfn.TEXTJOIN(", ",,H164:K164))</f>
        <v/>
      </c>
      <c r="H164" s="8">
        <f t="array" ref="H164">IF(ROWS(H$4:H164)&gt;$H$1,"",INDEX(Data[],1+A$1*MOD(ROWS(H$4:H164)-1,PRODUCT(A$1:$D$1))/PRODUCT(A$1:$D$1),COLUMNS($H164:H164)))</f>
        <v/>
      </c>
      <c r="I164" s="8">
        <f t="array" ref="I164">IF(ROWS(I$4:I164)&gt;$H$1,"",INDEX(Data[],1+B$1*MOD(ROWS(I$4:I164)-1,PRODUCT(B$1:$D$1))/PRODUCT(B$1:$D$1),COLUMNS($H164:I164)))</f>
        <v/>
      </c>
      <c r="J164" s="8">
        <f t="array" ref="J164">IF(ROWS(J$4:J164)&gt;$H$1,"",INDEX(Data[],1+C$1*MOD(ROWS(J$4:J164)-1,PRODUCT(C$1:$D$1))/PRODUCT(C$1:$D$1),COLUMNS($H164:J164)))</f>
        <v/>
      </c>
      <c r="K164" s="8">
        <f t="array" ref="K164">IF(ROWS(K$4:K164)&gt;$H$1,"",INDEX(Data[],1+D$1*MOD(ROWS(K$4:K164)-1,PRODUCT(D$1:$D$1))/PRODUCT(D$1:$D$1),COLUMNS($H164:K164)))</f>
        <v/>
      </c>
    </row>
    <row r="165">
      <c r="F165" s="8">
        <f>IF(H165="","",_xlfn.TEXTJOIN(", ",,H165:K165))</f>
        <v/>
      </c>
      <c r="H165" s="8">
        <f t="array" ref="H165">IF(ROWS(H$4:H165)&gt;$H$1,"",INDEX(Data[],1+A$1*MOD(ROWS(H$4:H165)-1,PRODUCT(A$1:$D$1))/PRODUCT(A$1:$D$1),COLUMNS($H165:H165)))</f>
        <v/>
      </c>
      <c r="I165" s="8">
        <f t="array" ref="I165">IF(ROWS(I$4:I165)&gt;$H$1,"",INDEX(Data[],1+B$1*MOD(ROWS(I$4:I165)-1,PRODUCT(B$1:$D$1))/PRODUCT(B$1:$D$1),COLUMNS($H165:I165)))</f>
        <v/>
      </c>
      <c r="J165" s="8">
        <f t="array" ref="J165">IF(ROWS(J$4:J165)&gt;$H$1,"",INDEX(Data[],1+C$1*MOD(ROWS(J$4:J165)-1,PRODUCT(C$1:$D$1))/PRODUCT(C$1:$D$1),COLUMNS($H165:J165)))</f>
        <v/>
      </c>
      <c r="K165" s="8">
        <f t="array" ref="K165">IF(ROWS(K$4:K165)&gt;$H$1,"",INDEX(Data[],1+D$1*MOD(ROWS(K$4:K165)-1,PRODUCT(D$1:$D$1))/PRODUCT(D$1:$D$1),COLUMNS($H165:K165)))</f>
        <v/>
      </c>
    </row>
    <row r="166">
      <c r="F166" s="8">
        <f>IF(H166="","",_xlfn.TEXTJOIN(", ",,H166:K166))</f>
        <v/>
      </c>
      <c r="H166" s="8">
        <f t="array" ref="H166">IF(ROWS(H$4:H166)&gt;$H$1,"",INDEX(Data[],1+A$1*MOD(ROWS(H$4:H166)-1,PRODUCT(A$1:$D$1))/PRODUCT(A$1:$D$1),COLUMNS($H166:H166)))</f>
        <v/>
      </c>
      <c r="I166" s="8">
        <f t="array" ref="I166">IF(ROWS(I$4:I166)&gt;$H$1,"",INDEX(Data[],1+B$1*MOD(ROWS(I$4:I166)-1,PRODUCT(B$1:$D$1))/PRODUCT(B$1:$D$1),COLUMNS($H166:I166)))</f>
        <v/>
      </c>
      <c r="J166" s="8">
        <f t="array" ref="J166">IF(ROWS(J$4:J166)&gt;$H$1,"",INDEX(Data[],1+C$1*MOD(ROWS(J$4:J166)-1,PRODUCT(C$1:$D$1))/PRODUCT(C$1:$D$1),COLUMNS($H166:J166)))</f>
        <v/>
      </c>
      <c r="K166" s="8">
        <f t="array" ref="K166">IF(ROWS(K$4:K166)&gt;$H$1,"",INDEX(Data[],1+D$1*MOD(ROWS(K$4:K166)-1,PRODUCT(D$1:$D$1))/PRODUCT(D$1:$D$1),COLUMNS($H166:K166)))</f>
        <v/>
      </c>
    </row>
    <row r="167">
      <c r="F167" s="8">
        <f>IF(H167="","",_xlfn.TEXTJOIN(", ",,H167:K167))</f>
        <v/>
      </c>
      <c r="H167" s="8">
        <f t="array" ref="H167">IF(ROWS(H$4:H167)&gt;$H$1,"",INDEX(Data[],1+A$1*MOD(ROWS(H$4:H167)-1,PRODUCT(A$1:$D$1))/PRODUCT(A$1:$D$1),COLUMNS($H167:H167)))</f>
        <v/>
      </c>
      <c r="I167" s="8">
        <f t="array" ref="I167">IF(ROWS(I$4:I167)&gt;$H$1,"",INDEX(Data[],1+B$1*MOD(ROWS(I$4:I167)-1,PRODUCT(B$1:$D$1))/PRODUCT(B$1:$D$1),COLUMNS($H167:I167)))</f>
        <v/>
      </c>
      <c r="J167" s="8">
        <f t="array" ref="J167">IF(ROWS(J$4:J167)&gt;$H$1,"",INDEX(Data[],1+C$1*MOD(ROWS(J$4:J167)-1,PRODUCT(C$1:$D$1))/PRODUCT(C$1:$D$1),COLUMNS($H167:J167)))</f>
        <v/>
      </c>
      <c r="K167" s="8">
        <f t="array" ref="K167">IF(ROWS(K$4:K167)&gt;$H$1,"",INDEX(Data[],1+D$1*MOD(ROWS(K$4:K167)-1,PRODUCT(D$1:$D$1))/PRODUCT(D$1:$D$1),COLUMNS($H167:K167)))</f>
        <v/>
      </c>
    </row>
    <row r="168">
      <c r="F168" s="8">
        <f>IF(H168="","",_xlfn.TEXTJOIN(", ",,H168:K168))</f>
        <v/>
      </c>
      <c r="H168" s="8">
        <f t="array" ref="H168">IF(ROWS(H$4:H168)&gt;$H$1,"",INDEX(Data[],1+A$1*MOD(ROWS(H$4:H168)-1,PRODUCT(A$1:$D$1))/PRODUCT(A$1:$D$1),COLUMNS($H168:H168)))</f>
        <v/>
      </c>
      <c r="I168" s="8">
        <f t="array" ref="I168">IF(ROWS(I$4:I168)&gt;$H$1,"",INDEX(Data[],1+B$1*MOD(ROWS(I$4:I168)-1,PRODUCT(B$1:$D$1))/PRODUCT(B$1:$D$1),COLUMNS($H168:I168)))</f>
        <v/>
      </c>
      <c r="J168" s="8">
        <f t="array" ref="J168">IF(ROWS(J$4:J168)&gt;$H$1,"",INDEX(Data[],1+C$1*MOD(ROWS(J$4:J168)-1,PRODUCT(C$1:$D$1))/PRODUCT(C$1:$D$1),COLUMNS($H168:J168)))</f>
        <v/>
      </c>
      <c r="K168" s="8">
        <f t="array" ref="K168">IF(ROWS(K$4:K168)&gt;$H$1,"",INDEX(Data[],1+D$1*MOD(ROWS(K$4:K168)-1,PRODUCT(D$1:$D$1))/PRODUCT(D$1:$D$1),COLUMNS($H168:K168)))</f>
        <v/>
      </c>
    </row>
    <row r="169">
      <c r="F169" s="8">
        <f>IF(H169="","",_xlfn.TEXTJOIN(", ",,H169:K169))</f>
        <v/>
      </c>
      <c r="H169" s="8">
        <f t="array" ref="H169">IF(ROWS(H$4:H169)&gt;$H$1,"",INDEX(Data[],1+A$1*MOD(ROWS(H$4:H169)-1,PRODUCT(A$1:$D$1))/PRODUCT(A$1:$D$1),COLUMNS($H169:H169)))</f>
        <v/>
      </c>
      <c r="I169" s="8">
        <f t="array" ref="I169">IF(ROWS(I$4:I169)&gt;$H$1,"",INDEX(Data[],1+B$1*MOD(ROWS(I$4:I169)-1,PRODUCT(B$1:$D$1))/PRODUCT(B$1:$D$1),COLUMNS($H169:I169)))</f>
        <v/>
      </c>
      <c r="J169" s="8">
        <f t="array" ref="J169">IF(ROWS(J$4:J169)&gt;$H$1,"",INDEX(Data[],1+C$1*MOD(ROWS(J$4:J169)-1,PRODUCT(C$1:$D$1))/PRODUCT(C$1:$D$1),COLUMNS($H169:J169)))</f>
        <v/>
      </c>
      <c r="K169" s="8">
        <f t="array" ref="K169">IF(ROWS(K$4:K169)&gt;$H$1,"",INDEX(Data[],1+D$1*MOD(ROWS(K$4:K169)-1,PRODUCT(D$1:$D$1))/PRODUCT(D$1:$D$1),COLUMNS($H169:K169)))</f>
        <v/>
      </c>
    </row>
    <row r="170">
      <c r="F170" s="8">
        <f>IF(H170="","",_xlfn.TEXTJOIN(", ",,H170:K170))</f>
        <v/>
      </c>
      <c r="H170" s="8">
        <f t="array" ref="H170">IF(ROWS(H$4:H170)&gt;$H$1,"",INDEX(Data[],1+A$1*MOD(ROWS(H$4:H170)-1,PRODUCT(A$1:$D$1))/PRODUCT(A$1:$D$1),COLUMNS($H170:H170)))</f>
        <v/>
      </c>
      <c r="I170" s="8">
        <f t="array" ref="I170">IF(ROWS(I$4:I170)&gt;$H$1,"",INDEX(Data[],1+B$1*MOD(ROWS(I$4:I170)-1,PRODUCT(B$1:$D$1))/PRODUCT(B$1:$D$1),COLUMNS($H170:I170)))</f>
        <v/>
      </c>
      <c r="J170" s="8">
        <f t="array" ref="J170">IF(ROWS(J$4:J170)&gt;$H$1,"",INDEX(Data[],1+C$1*MOD(ROWS(J$4:J170)-1,PRODUCT(C$1:$D$1))/PRODUCT(C$1:$D$1),COLUMNS($H170:J170)))</f>
        <v/>
      </c>
      <c r="K170" s="8">
        <f t="array" ref="K170">IF(ROWS(K$4:K170)&gt;$H$1,"",INDEX(Data[],1+D$1*MOD(ROWS(K$4:K170)-1,PRODUCT(D$1:$D$1))/PRODUCT(D$1:$D$1),COLUMNS($H170:K170)))</f>
        <v/>
      </c>
    </row>
    <row r="171">
      <c r="F171" s="8">
        <f>IF(H171="","",_xlfn.TEXTJOIN(", ",,H171:K171))</f>
        <v/>
      </c>
      <c r="H171" s="8">
        <f t="array" ref="H171">IF(ROWS(H$4:H171)&gt;$H$1,"",INDEX(Data[],1+A$1*MOD(ROWS(H$4:H171)-1,PRODUCT(A$1:$D$1))/PRODUCT(A$1:$D$1),COLUMNS($H171:H171)))</f>
        <v/>
      </c>
      <c r="I171" s="8">
        <f t="array" ref="I171">IF(ROWS(I$4:I171)&gt;$H$1,"",INDEX(Data[],1+B$1*MOD(ROWS(I$4:I171)-1,PRODUCT(B$1:$D$1))/PRODUCT(B$1:$D$1),COLUMNS($H171:I171)))</f>
        <v/>
      </c>
      <c r="J171" s="8">
        <f t="array" ref="J171">IF(ROWS(J$4:J171)&gt;$H$1,"",INDEX(Data[],1+C$1*MOD(ROWS(J$4:J171)-1,PRODUCT(C$1:$D$1))/PRODUCT(C$1:$D$1),COLUMNS($H171:J171)))</f>
        <v/>
      </c>
      <c r="K171" s="8">
        <f t="array" ref="K171">IF(ROWS(K$4:K171)&gt;$H$1,"",INDEX(Data[],1+D$1*MOD(ROWS(K$4:K171)-1,PRODUCT(D$1:$D$1))/PRODUCT(D$1:$D$1),COLUMNS($H171:K171)))</f>
        <v/>
      </c>
    </row>
    <row r="172">
      <c r="F172" s="8">
        <f>IF(H172="","",_xlfn.TEXTJOIN(", ",,H172:K172))</f>
        <v/>
      </c>
      <c r="H172" s="8">
        <f t="array" ref="H172">IF(ROWS(H$4:H172)&gt;$H$1,"",INDEX(Data[],1+A$1*MOD(ROWS(H$4:H172)-1,PRODUCT(A$1:$D$1))/PRODUCT(A$1:$D$1),COLUMNS($H172:H172)))</f>
        <v/>
      </c>
      <c r="I172" s="8">
        <f t="array" ref="I172">IF(ROWS(I$4:I172)&gt;$H$1,"",INDEX(Data[],1+B$1*MOD(ROWS(I$4:I172)-1,PRODUCT(B$1:$D$1))/PRODUCT(B$1:$D$1),COLUMNS($H172:I172)))</f>
        <v/>
      </c>
      <c r="J172" s="8">
        <f t="array" ref="J172">IF(ROWS(J$4:J172)&gt;$H$1,"",INDEX(Data[],1+C$1*MOD(ROWS(J$4:J172)-1,PRODUCT(C$1:$D$1))/PRODUCT(C$1:$D$1),COLUMNS($H172:J172)))</f>
        <v/>
      </c>
      <c r="K172" s="8">
        <f t="array" ref="K172">IF(ROWS(K$4:K172)&gt;$H$1,"",INDEX(Data[],1+D$1*MOD(ROWS(K$4:K172)-1,PRODUCT(D$1:$D$1))/PRODUCT(D$1:$D$1),COLUMNS($H172:K172)))</f>
        <v/>
      </c>
    </row>
    <row r="173">
      <c r="F173" s="8">
        <f>IF(H173="","",_xlfn.TEXTJOIN(", ",,H173:K173))</f>
        <v/>
      </c>
      <c r="H173" s="8">
        <f t="array" ref="H173">IF(ROWS(H$4:H173)&gt;$H$1,"",INDEX(Data[],1+A$1*MOD(ROWS(H$4:H173)-1,PRODUCT(A$1:$D$1))/PRODUCT(A$1:$D$1),COLUMNS($H173:H173)))</f>
        <v/>
      </c>
      <c r="I173" s="8">
        <f t="array" ref="I173">IF(ROWS(I$4:I173)&gt;$H$1,"",INDEX(Data[],1+B$1*MOD(ROWS(I$4:I173)-1,PRODUCT(B$1:$D$1))/PRODUCT(B$1:$D$1),COLUMNS($H173:I173)))</f>
        <v/>
      </c>
      <c r="J173" s="8">
        <f t="array" ref="J173">IF(ROWS(J$4:J173)&gt;$H$1,"",INDEX(Data[],1+C$1*MOD(ROWS(J$4:J173)-1,PRODUCT(C$1:$D$1))/PRODUCT(C$1:$D$1),COLUMNS($H173:J173)))</f>
        <v/>
      </c>
      <c r="K173" s="8">
        <f t="array" ref="K173">IF(ROWS(K$4:K173)&gt;$H$1,"",INDEX(Data[],1+D$1*MOD(ROWS(K$4:K173)-1,PRODUCT(D$1:$D$1))/PRODUCT(D$1:$D$1),COLUMNS($H173:K173)))</f>
        <v/>
      </c>
    </row>
    <row r="174">
      <c r="F174" s="8">
        <f>IF(H174="","",_xlfn.TEXTJOIN(", ",,H174:K174))</f>
        <v/>
      </c>
      <c r="H174" s="8">
        <f t="array" ref="H174">IF(ROWS(H$4:H174)&gt;$H$1,"",INDEX(Data[],1+A$1*MOD(ROWS(H$4:H174)-1,PRODUCT(A$1:$D$1))/PRODUCT(A$1:$D$1),COLUMNS($H174:H174)))</f>
        <v/>
      </c>
      <c r="I174" s="8">
        <f t="array" ref="I174">IF(ROWS(I$4:I174)&gt;$H$1,"",INDEX(Data[],1+B$1*MOD(ROWS(I$4:I174)-1,PRODUCT(B$1:$D$1))/PRODUCT(B$1:$D$1),COLUMNS($H174:I174)))</f>
        <v/>
      </c>
      <c r="J174" s="8">
        <f t="array" ref="J174">IF(ROWS(J$4:J174)&gt;$H$1,"",INDEX(Data[],1+C$1*MOD(ROWS(J$4:J174)-1,PRODUCT(C$1:$D$1))/PRODUCT(C$1:$D$1),COLUMNS($H174:J174)))</f>
        <v/>
      </c>
      <c r="K174" s="8">
        <f t="array" ref="K174">IF(ROWS(K$4:K174)&gt;$H$1,"",INDEX(Data[],1+D$1*MOD(ROWS(K$4:K174)-1,PRODUCT(D$1:$D$1))/PRODUCT(D$1:$D$1),COLUMNS($H174:K174)))</f>
        <v/>
      </c>
    </row>
    <row r="175">
      <c r="F175" s="8">
        <f>IF(H175="","",_xlfn.TEXTJOIN(", ",,H175:K175))</f>
        <v/>
      </c>
      <c r="H175" s="8">
        <f t="array" ref="H175">IF(ROWS(H$4:H175)&gt;$H$1,"",INDEX(Data[],1+A$1*MOD(ROWS(H$4:H175)-1,PRODUCT(A$1:$D$1))/PRODUCT(A$1:$D$1),COLUMNS($H175:H175)))</f>
        <v/>
      </c>
      <c r="I175" s="8">
        <f t="array" ref="I175">IF(ROWS(I$4:I175)&gt;$H$1,"",INDEX(Data[],1+B$1*MOD(ROWS(I$4:I175)-1,PRODUCT(B$1:$D$1))/PRODUCT(B$1:$D$1),COLUMNS($H175:I175)))</f>
        <v/>
      </c>
      <c r="J175" s="8">
        <f t="array" ref="J175">IF(ROWS(J$4:J175)&gt;$H$1,"",INDEX(Data[],1+C$1*MOD(ROWS(J$4:J175)-1,PRODUCT(C$1:$D$1))/PRODUCT(C$1:$D$1),COLUMNS($H175:J175)))</f>
        <v/>
      </c>
      <c r="K175" s="8">
        <f t="array" ref="K175">IF(ROWS(K$4:K175)&gt;$H$1,"",INDEX(Data[],1+D$1*MOD(ROWS(K$4:K175)-1,PRODUCT(D$1:$D$1))/PRODUCT(D$1:$D$1),COLUMNS($H175:K175)))</f>
        <v/>
      </c>
    </row>
    <row r="176">
      <c r="F176" s="8">
        <f>IF(H176="","",_xlfn.TEXTJOIN(", ",,H176:K176))</f>
        <v/>
      </c>
      <c r="H176" s="8">
        <f t="array" ref="H176">IF(ROWS(H$4:H176)&gt;$H$1,"",INDEX(Data[],1+A$1*MOD(ROWS(H$4:H176)-1,PRODUCT(A$1:$D$1))/PRODUCT(A$1:$D$1),COLUMNS($H176:H176)))</f>
        <v/>
      </c>
      <c r="I176" s="8">
        <f t="array" ref="I176">IF(ROWS(I$4:I176)&gt;$H$1,"",INDEX(Data[],1+B$1*MOD(ROWS(I$4:I176)-1,PRODUCT(B$1:$D$1))/PRODUCT(B$1:$D$1),COLUMNS($H176:I176)))</f>
        <v/>
      </c>
      <c r="J176" s="8">
        <f t="array" ref="J176">IF(ROWS(J$4:J176)&gt;$H$1,"",INDEX(Data[],1+C$1*MOD(ROWS(J$4:J176)-1,PRODUCT(C$1:$D$1))/PRODUCT(C$1:$D$1),COLUMNS($H176:J176)))</f>
        <v/>
      </c>
      <c r="K176" s="8">
        <f t="array" ref="K176">IF(ROWS(K$4:K176)&gt;$H$1,"",INDEX(Data[],1+D$1*MOD(ROWS(K$4:K176)-1,PRODUCT(D$1:$D$1))/PRODUCT(D$1:$D$1),COLUMNS($H176:K176)))</f>
        <v/>
      </c>
    </row>
    <row r="177">
      <c r="F177" s="8">
        <f>IF(H177="","",_xlfn.TEXTJOIN(", ",,H177:K177))</f>
        <v/>
      </c>
      <c r="H177" s="8">
        <f t="array" ref="H177">IF(ROWS(H$4:H177)&gt;$H$1,"",INDEX(Data[],1+A$1*MOD(ROWS(H$4:H177)-1,PRODUCT(A$1:$D$1))/PRODUCT(A$1:$D$1),COLUMNS($H177:H177)))</f>
        <v/>
      </c>
      <c r="I177" s="8">
        <f t="array" ref="I177">IF(ROWS(I$4:I177)&gt;$H$1,"",INDEX(Data[],1+B$1*MOD(ROWS(I$4:I177)-1,PRODUCT(B$1:$D$1))/PRODUCT(B$1:$D$1),COLUMNS($H177:I177)))</f>
        <v/>
      </c>
      <c r="J177" s="8">
        <f t="array" ref="J177">IF(ROWS(J$4:J177)&gt;$H$1,"",INDEX(Data[],1+C$1*MOD(ROWS(J$4:J177)-1,PRODUCT(C$1:$D$1))/PRODUCT(C$1:$D$1),COLUMNS($H177:J177)))</f>
        <v/>
      </c>
      <c r="K177" s="8">
        <f t="array" ref="K177">IF(ROWS(K$4:K177)&gt;$H$1,"",INDEX(Data[],1+D$1*MOD(ROWS(K$4:K177)-1,PRODUCT(D$1:$D$1))/PRODUCT(D$1:$D$1),COLUMNS($H177:K177)))</f>
        <v/>
      </c>
    </row>
    <row r="178">
      <c r="F178" s="8">
        <f>IF(H178="","",_xlfn.TEXTJOIN(", ",,H178:K178))</f>
        <v/>
      </c>
      <c r="H178" s="8">
        <f t="array" ref="H178">IF(ROWS(H$4:H178)&gt;$H$1,"",INDEX(Data[],1+A$1*MOD(ROWS(H$4:H178)-1,PRODUCT(A$1:$D$1))/PRODUCT(A$1:$D$1),COLUMNS($H178:H178)))</f>
        <v/>
      </c>
      <c r="I178" s="8">
        <f t="array" ref="I178">IF(ROWS(I$4:I178)&gt;$H$1,"",INDEX(Data[],1+B$1*MOD(ROWS(I$4:I178)-1,PRODUCT(B$1:$D$1))/PRODUCT(B$1:$D$1),COLUMNS($H178:I178)))</f>
        <v/>
      </c>
      <c r="J178" s="8">
        <f t="array" ref="J178">IF(ROWS(J$4:J178)&gt;$H$1,"",INDEX(Data[],1+C$1*MOD(ROWS(J$4:J178)-1,PRODUCT(C$1:$D$1))/PRODUCT(C$1:$D$1),COLUMNS($H178:J178)))</f>
        <v/>
      </c>
      <c r="K178" s="8">
        <f t="array" ref="K178">IF(ROWS(K$4:K178)&gt;$H$1,"",INDEX(Data[],1+D$1*MOD(ROWS(K$4:K178)-1,PRODUCT(D$1:$D$1))/PRODUCT(D$1:$D$1),COLUMNS($H178:K178)))</f>
        <v/>
      </c>
    </row>
    <row r="179">
      <c r="F179" s="8">
        <f>IF(H179="","",_xlfn.TEXTJOIN(", ",,H179:K179))</f>
        <v/>
      </c>
      <c r="H179" s="8">
        <f t="array" ref="H179">IF(ROWS(H$4:H179)&gt;$H$1,"",INDEX(Data[],1+A$1*MOD(ROWS(H$4:H179)-1,PRODUCT(A$1:$D$1))/PRODUCT(A$1:$D$1),COLUMNS($H179:H179)))</f>
        <v/>
      </c>
      <c r="I179" s="8">
        <f t="array" ref="I179">IF(ROWS(I$4:I179)&gt;$H$1,"",INDEX(Data[],1+B$1*MOD(ROWS(I$4:I179)-1,PRODUCT(B$1:$D$1))/PRODUCT(B$1:$D$1),COLUMNS($H179:I179)))</f>
        <v/>
      </c>
      <c r="J179" s="8">
        <f t="array" ref="J179">IF(ROWS(J$4:J179)&gt;$H$1,"",INDEX(Data[],1+C$1*MOD(ROWS(J$4:J179)-1,PRODUCT(C$1:$D$1))/PRODUCT(C$1:$D$1),COLUMNS($H179:J179)))</f>
        <v/>
      </c>
      <c r="K179" s="8">
        <f t="array" ref="K179">IF(ROWS(K$4:K179)&gt;$H$1,"",INDEX(Data[],1+D$1*MOD(ROWS(K$4:K179)-1,PRODUCT(D$1:$D$1))/PRODUCT(D$1:$D$1),COLUMNS($H179:K179)))</f>
        <v/>
      </c>
    </row>
    <row r="180">
      <c r="F180" s="8">
        <f>IF(H180="","",_xlfn.TEXTJOIN(", ",,H180:K180))</f>
        <v/>
      </c>
      <c r="H180" s="8">
        <f t="array" ref="H180">IF(ROWS(H$4:H180)&gt;$H$1,"",INDEX(Data[],1+A$1*MOD(ROWS(H$4:H180)-1,PRODUCT(A$1:$D$1))/PRODUCT(A$1:$D$1),COLUMNS($H180:H180)))</f>
        <v/>
      </c>
      <c r="I180" s="8">
        <f t="array" ref="I180">IF(ROWS(I$4:I180)&gt;$H$1,"",INDEX(Data[],1+B$1*MOD(ROWS(I$4:I180)-1,PRODUCT(B$1:$D$1))/PRODUCT(B$1:$D$1),COLUMNS($H180:I180)))</f>
        <v/>
      </c>
      <c r="J180" s="8">
        <f t="array" ref="J180">IF(ROWS(J$4:J180)&gt;$H$1,"",INDEX(Data[],1+C$1*MOD(ROWS(J$4:J180)-1,PRODUCT(C$1:$D$1))/PRODUCT(C$1:$D$1),COLUMNS($H180:J180)))</f>
        <v/>
      </c>
      <c r="K180" s="8">
        <f t="array" ref="K180">IF(ROWS(K$4:K180)&gt;$H$1,"",INDEX(Data[],1+D$1*MOD(ROWS(K$4:K180)-1,PRODUCT(D$1:$D$1))/PRODUCT(D$1:$D$1),COLUMNS($H180:K180)))</f>
        <v/>
      </c>
    </row>
    <row r="181">
      <c r="F181" s="8">
        <f>IF(H181="","",_xlfn.TEXTJOIN(", ",,H181:K181))</f>
        <v/>
      </c>
      <c r="H181" s="8">
        <f t="array" ref="H181">IF(ROWS(H$4:H181)&gt;$H$1,"",INDEX(Data[],1+A$1*MOD(ROWS(H$4:H181)-1,PRODUCT(A$1:$D$1))/PRODUCT(A$1:$D$1),COLUMNS($H181:H181)))</f>
        <v/>
      </c>
      <c r="I181" s="8">
        <f t="array" ref="I181">IF(ROWS(I$4:I181)&gt;$H$1,"",INDEX(Data[],1+B$1*MOD(ROWS(I$4:I181)-1,PRODUCT(B$1:$D$1))/PRODUCT(B$1:$D$1),COLUMNS($H181:I181)))</f>
        <v/>
      </c>
      <c r="J181" s="8">
        <f t="array" ref="J181">IF(ROWS(J$4:J181)&gt;$H$1,"",INDEX(Data[],1+C$1*MOD(ROWS(J$4:J181)-1,PRODUCT(C$1:$D$1))/PRODUCT(C$1:$D$1),COLUMNS($H181:J181)))</f>
        <v/>
      </c>
      <c r="K181" s="8">
        <f t="array" ref="K181">IF(ROWS(K$4:K181)&gt;$H$1,"",INDEX(Data[],1+D$1*MOD(ROWS(K$4:K181)-1,PRODUCT(D$1:$D$1))/PRODUCT(D$1:$D$1),COLUMNS($H181:K181)))</f>
        <v/>
      </c>
    </row>
    <row r="182">
      <c r="F182" s="8">
        <f>IF(H182="","",_xlfn.TEXTJOIN(", ",,H182:K182))</f>
        <v/>
      </c>
      <c r="H182" s="8">
        <f t="array" ref="H182">IF(ROWS(H$4:H182)&gt;$H$1,"",INDEX(Data[],1+A$1*MOD(ROWS(H$4:H182)-1,PRODUCT(A$1:$D$1))/PRODUCT(A$1:$D$1),COLUMNS($H182:H182)))</f>
        <v/>
      </c>
      <c r="I182" s="8">
        <f t="array" ref="I182">IF(ROWS(I$4:I182)&gt;$H$1,"",INDEX(Data[],1+B$1*MOD(ROWS(I$4:I182)-1,PRODUCT(B$1:$D$1))/PRODUCT(B$1:$D$1),COLUMNS($H182:I182)))</f>
        <v/>
      </c>
      <c r="J182" s="8">
        <f t="array" ref="J182">IF(ROWS(J$4:J182)&gt;$H$1,"",INDEX(Data[],1+C$1*MOD(ROWS(J$4:J182)-1,PRODUCT(C$1:$D$1))/PRODUCT(C$1:$D$1),COLUMNS($H182:J182)))</f>
        <v/>
      </c>
      <c r="K182" s="8">
        <f t="array" ref="K182">IF(ROWS(K$4:K182)&gt;$H$1,"",INDEX(Data[],1+D$1*MOD(ROWS(K$4:K182)-1,PRODUCT(D$1:$D$1))/PRODUCT(D$1:$D$1),COLUMNS($H182:K182)))</f>
        <v/>
      </c>
    </row>
    <row r="183">
      <c r="F183" s="8">
        <f>IF(H183="","",_xlfn.TEXTJOIN(", ",,H183:K183))</f>
        <v/>
      </c>
      <c r="H183" s="8">
        <f t="array" ref="H183">IF(ROWS(H$4:H183)&gt;$H$1,"",INDEX(Data[],1+A$1*MOD(ROWS(H$4:H183)-1,PRODUCT(A$1:$D$1))/PRODUCT(A$1:$D$1),COLUMNS($H183:H183)))</f>
        <v/>
      </c>
      <c r="I183" s="8">
        <f t="array" ref="I183">IF(ROWS(I$4:I183)&gt;$H$1,"",INDEX(Data[],1+B$1*MOD(ROWS(I$4:I183)-1,PRODUCT(B$1:$D$1))/PRODUCT(B$1:$D$1),COLUMNS($H183:I183)))</f>
        <v/>
      </c>
      <c r="J183" s="8">
        <f t="array" ref="J183">IF(ROWS(J$4:J183)&gt;$H$1,"",INDEX(Data[],1+C$1*MOD(ROWS(J$4:J183)-1,PRODUCT(C$1:$D$1))/PRODUCT(C$1:$D$1),COLUMNS($H183:J183)))</f>
        <v/>
      </c>
      <c r="K183" s="8">
        <f t="array" ref="K183">IF(ROWS(K$4:K183)&gt;$H$1,"",INDEX(Data[],1+D$1*MOD(ROWS(K$4:K183)-1,PRODUCT(D$1:$D$1))/PRODUCT(D$1:$D$1),COLUMNS($H183:K183)))</f>
        <v/>
      </c>
    </row>
    <row r="184">
      <c r="F184" s="8">
        <f>IF(H184="","",_xlfn.TEXTJOIN(", ",,H184:K184))</f>
        <v/>
      </c>
      <c r="H184" s="8">
        <f t="array" ref="H184">IF(ROWS(H$4:H184)&gt;$H$1,"",INDEX(Data[],1+A$1*MOD(ROWS(H$4:H184)-1,PRODUCT(A$1:$D$1))/PRODUCT(A$1:$D$1),COLUMNS($H184:H184)))</f>
        <v/>
      </c>
      <c r="I184" s="8">
        <f t="array" ref="I184">IF(ROWS(I$4:I184)&gt;$H$1,"",INDEX(Data[],1+B$1*MOD(ROWS(I$4:I184)-1,PRODUCT(B$1:$D$1))/PRODUCT(B$1:$D$1),COLUMNS($H184:I184)))</f>
        <v/>
      </c>
      <c r="J184" s="8">
        <f t="array" ref="J184">IF(ROWS(J$4:J184)&gt;$H$1,"",INDEX(Data[],1+C$1*MOD(ROWS(J$4:J184)-1,PRODUCT(C$1:$D$1))/PRODUCT(C$1:$D$1),COLUMNS($H184:J184)))</f>
        <v/>
      </c>
      <c r="K184" s="8">
        <f t="array" ref="K184">IF(ROWS(K$4:K184)&gt;$H$1,"",INDEX(Data[],1+D$1*MOD(ROWS(K$4:K184)-1,PRODUCT(D$1:$D$1))/PRODUCT(D$1:$D$1),COLUMNS($H184:K184)))</f>
        <v/>
      </c>
    </row>
    <row r="185">
      <c r="F185" s="8">
        <f>IF(H185="","",_xlfn.TEXTJOIN(", ",,H185:K185))</f>
        <v/>
      </c>
      <c r="H185" s="8">
        <f t="array" ref="H185">IF(ROWS(H$4:H185)&gt;$H$1,"",INDEX(Data[],1+A$1*MOD(ROWS(H$4:H185)-1,PRODUCT(A$1:$D$1))/PRODUCT(A$1:$D$1),COLUMNS($H185:H185)))</f>
        <v/>
      </c>
      <c r="I185" s="8">
        <f t="array" ref="I185">IF(ROWS(I$4:I185)&gt;$H$1,"",INDEX(Data[],1+B$1*MOD(ROWS(I$4:I185)-1,PRODUCT(B$1:$D$1))/PRODUCT(B$1:$D$1),COLUMNS($H185:I185)))</f>
        <v/>
      </c>
      <c r="J185" s="8">
        <f t="array" ref="J185">IF(ROWS(J$4:J185)&gt;$H$1,"",INDEX(Data[],1+C$1*MOD(ROWS(J$4:J185)-1,PRODUCT(C$1:$D$1))/PRODUCT(C$1:$D$1),COLUMNS($H185:J185)))</f>
        <v/>
      </c>
      <c r="K185" s="8">
        <f t="array" ref="K185">IF(ROWS(K$4:K185)&gt;$H$1,"",INDEX(Data[],1+D$1*MOD(ROWS(K$4:K185)-1,PRODUCT(D$1:$D$1))/PRODUCT(D$1:$D$1),COLUMNS($H185:K185)))</f>
        <v/>
      </c>
    </row>
    <row r="186">
      <c r="F186" s="8">
        <f>IF(H186="","",_xlfn.TEXTJOIN(", ",,H186:K186))</f>
        <v/>
      </c>
      <c r="H186" s="8">
        <f t="array" ref="H186">IF(ROWS(H$4:H186)&gt;$H$1,"",INDEX(Data[],1+A$1*MOD(ROWS(H$4:H186)-1,PRODUCT(A$1:$D$1))/PRODUCT(A$1:$D$1),COLUMNS($H186:H186)))</f>
        <v/>
      </c>
      <c r="I186" s="8">
        <f t="array" ref="I186">IF(ROWS(I$4:I186)&gt;$H$1,"",INDEX(Data[],1+B$1*MOD(ROWS(I$4:I186)-1,PRODUCT(B$1:$D$1))/PRODUCT(B$1:$D$1),COLUMNS($H186:I186)))</f>
        <v/>
      </c>
      <c r="J186" s="8">
        <f t="array" ref="J186">IF(ROWS(J$4:J186)&gt;$H$1,"",INDEX(Data[],1+C$1*MOD(ROWS(J$4:J186)-1,PRODUCT(C$1:$D$1))/PRODUCT(C$1:$D$1),COLUMNS($H186:J186)))</f>
        <v/>
      </c>
      <c r="K186" s="8">
        <f t="array" ref="K186">IF(ROWS(K$4:K186)&gt;$H$1,"",INDEX(Data[],1+D$1*MOD(ROWS(K$4:K186)-1,PRODUCT(D$1:$D$1))/PRODUCT(D$1:$D$1),COLUMNS($H186:K186)))</f>
        <v/>
      </c>
    </row>
    <row r="187">
      <c r="F187" s="8">
        <f>IF(H187="","",_xlfn.TEXTJOIN(", ",,H187:K187))</f>
        <v/>
      </c>
      <c r="H187" s="8">
        <f t="array" ref="H187">IF(ROWS(H$4:H187)&gt;$H$1,"",INDEX(Data[],1+A$1*MOD(ROWS(H$4:H187)-1,PRODUCT(A$1:$D$1))/PRODUCT(A$1:$D$1),COLUMNS($H187:H187)))</f>
        <v/>
      </c>
      <c r="I187" s="8">
        <f t="array" ref="I187">IF(ROWS(I$4:I187)&gt;$H$1,"",INDEX(Data[],1+B$1*MOD(ROWS(I$4:I187)-1,PRODUCT(B$1:$D$1))/PRODUCT(B$1:$D$1),COLUMNS($H187:I187)))</f>
        <v/>
      </c>
      <c r="J187" s="8">
        <f t="array" ref="J187">IF(ROWS(J$4:J187)&gt;$H$1,"",INDEX(Data[],1+C$1*MOD(ROWS(J$4:J187)-1,PRODUCT(C$1:$D$1))/PRODUCT(C$1:$D$1),COLUMNS($H187:J187)))</f>
        <v/>
      </c>
      <c r="K187" s="8">
        <f t="array" ref="K187">IF(ROWS(K$4:K187)&gt;$H$1,"",INDEX(Data[],1+D$1*MOD(ROWS(K$4:K187)-1,PRODUCT(D$1:$D$1))/PRODUCT(D$1:$D$1),COLUMNS($H187:K187)))</f>
        <v/>
      </c>
    </row>
    <row r="188">
      <c r="F188" s="8">
        <f>IF(H188="","",_xlfn.TEXTJOIN(", ",,H188:K188))</f>
        <v/>
      </c>
      <c r="H188" s="8">
        <f t="array" ref="H188">IF(ROWS(H$4:H188)&gt;$H$1,"",INDEX(Data[],1+A$1*MOD(ROWS(H$4:H188)-1,PRODUCT(A$1:$D$1))/PRODUCT(A$1:$D$1),COLUMNS($H188:H188)))</f>
        <v/>
      </c>
      <c r="I188" s="8">
        <f t="array" ref="I188">IF(ROWS(I$4:I188)&gt;$H$1,"",INDEX(Data[],1+B$1*MOD(ROWS(I$4:I188)-1,PRODUCT(B$1:$D$1))/PRODUCT(B$1:$D$1),COLUMNS($H188:I188)))</f>
        <v/>
      </c>
      <c r="J188" s="8">
        <f t="array" ref="J188">IF(ROWS(J$4:J188)&gt;$H$1,"",INDEX(Data[],1+C$1*MOD(ROWS(J$4:J188)-1,PRODUCT(C$1:$D$1))/PRODUCT(C$1:$D$1),COLUMNS($H188:J188)))</f>
        <v/>
      </c>
      <c r="K188" s="8">
        <f t="array" ref="K188">IF(ROWS(K$4:K188)&gt;$H$1,"",INDEX(Data[],1+D$1*MOD(ROWS(K$4:K188)-1,PRODUCT(D$1:$D$1))/PRODUCT(D$1:$D$1),COLUMNS($H188:K188)))</f>
        <v/>
      </c>
    </row>
    <row r="189">
      <c r="F189" s="8">
        <f>IF(H189="","",_xlfn.TEXTJOIN(", ",,H189:K189))</f>
        <v/>
      </c>
      <c r="H189" s="8">
        <f t="array" ref="H189">IF(ROWS(H$4:H189)&gt;$H$1,"",INDEX(Data[],1+A$1*MOD(ROWS(H$4:H189)-1,PRODUCT(A$1:$D$1))/PRODUCT(A$1:$D$1),COLUMNS($H189:H189)))</f>
        <v/>
      </c>
      <c r="I189" s="8">
        <f t="array" ref="I189">IF(ROWS(I$4:I189)&gt;$H$1,"",INDEX(Data[],1+B$1*MOD(ROWS(I$4:I189)-1,PRODUCT(B$1:$D$1))/PRODUCT(B$1:$D$1),COLUMNS($H189:I189)))</f>
        <v/>
      </c>
      <c r="J189" s="8">
        <f t="array" ref="J189">IF(ROWS(J$4:J189)&gt;$H$1,"",INDEX(Data[],1+C$1*MOD(ROWS(J$4:J189)-1,PRODUCT(C$1:$D$1))/PRODUCT(C$1:$D$1),COLUMNS($H189:J189)))</f>
        <v/>
      </c>
      <c r="K189" s="8">
        <f t="array" ref="K189">IF(ROWS(K$4:K189)&gt;$H$1,"",INDEX(Data[],1+D$1*MOD(ROWS(K$4:K189)-1,PRODUCT(D$1:$D$1))/PRODUCT(D$1:$D$1),COLUMNS($H189:K189)))</f>
        <v/>
      </c>
    </row>
    <row r="190">
      <c r="F190" s="8">
        <f>IF(H190="","",_xlfn.TEXTJOIN(", ",,H190:K190))</f>
        <v/>
      </c>
      <c r="H190" s="8">
        <f t="array" ref="H190">IF(ROWS(H$4:H190)&gt;$H$1,"",INDEX(Data[],1+A$1*MOD(ROWS(H$4:H190)-1,PRODUCT(A$1:$D$1))/PRODUCT(A$1:$D$1),COLUMNS($H190:H190)))</f>
        <v/>
      </c>
      <c r="I190" s="8">
        <f t="array" ref="I190">IF(ROWS(I$4:I190)&gt;$H$1,"",INDEX(Data[],1+B$1*MOD(ROWS(I$4:I190)-1,PRODUCT(B$1:$D$1))/PRODUCT(B$1:$D$1),COLUMNS($H190:I190)))</f>
        <v/>
      </c>
      <c r="J190" s="8">
        <f t="array" ref="J190">IF(ROWS(J$4:J190)&gt;$H$1,"",INDEX(Data[],1+C$1*MOD(ROWS(J$4:J190)-1,PRODUCT(C$1:$D$1))/PRODUCT(C$1:$D$1),COLUMNS($H190:J190)))</f>
        <v/>
      </c>
      <c r="K190" s="8">
        <f t="array" ref="K190">IF(ROWS(K$4:K190)&gt;$H$1,"",INDEX(Data[],1+D$1*MOD(ROWS(K$4:K190)-1,PRODUCT(D$1:$D$1))/PRODUCT(D$1:$D$1),COLUMNS($H190:K190)))</f>
        <v/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G181"/>
  <sheetViews>
    <sheetView showGridLines="0" workbookViewId="0">
      <selection activeCell="A2" sqref="A2"/>
    </sheetView>
  </sheetViews>
  <sheetFormatPr baseColWidth="10" defaultRowHeight="15"/>
  <cols>
    <col width="20" bestFit="1" customWidth="1" style="4" min="1" max="1"/>
    <col width="20.28515625" bestFit="1" customWidth="1" style="4" min="7" max="7"/>
  </cols>
  <sheetData>
    <row r="1">
      <c r="A1" s="3" t="inlineStr">
        <is>
          <t>Values</t>
        </is>
      </c>
      <c r="C1" s="1" t="inlineStr">
        <is>
          <t>Colours</t>
        </is>
      </c>
      <c r="D1" s="1" t="inlineStr">
        <is>
          <t>Fruit</t>
        </is>
      </c>
      <c r="E1" s="1" t="inlineStr">
        <is>
          <t>Animals</t>
        </is>
      </c>
      <c r="F1" s="1" t="inlineStr">
        <is>
          <t>Numbers</t>
        </is>
      </c>
      <c r="G1" s="1" t="n"/>
    </row>
    <row r="2">
      <c r="A2">
        <f t="array" ref="A2:A181">_xlfn.LET(_xlpm._d,tData[],
_xlpm._m1,MMULT(_xlfn.SEQUENCE(,ROWS(_xlpm._d))^0,--(_xlpm._d&lt;&gt;"")),
_xlpm._n,PRODUCT(_xlpm._m1),
_xlpm._m2,_xlfn.SCAN(_xlpm._n,_xlpm._m1,_xlfn.LAMBDA(_xlpm.x,_xlpm.a,_xlpm.x/_xlpm.a)),
_xlpm._m,INDEX(_xlpm._d,1+INT(MOD(_xlfn.SEQUENCE(_xlpm._n)-1,_xlpm._m1*_xlpm._m2)/_xlpm._m2),_xlfn.SEQUENCE(,COLUMNS(_xlpm._d))),
_xlfn.BYROW(_xlpm._m,_xlfn.LAMBDA(_xlpm.x,_xlfn.TEXTJOIN(", ",,_xlpm.x))))</f>
        <v/>
      </c>
      <c r="C2" s="2" t="inlineStr">
        <is>
          <t>blue</t>
        </is>
      </c>
      <c r="D2" s="2" t="inlineStr">
        <is>
          <t>apple</t>
        </is>
      </c>
      <c r="E2" s="2" t="inlineStr">
        <is>
          <t>dog</t>
        </is>
      </c>
      <c r="F2" s="2" t="n">
        <v>6</v>
      </c>
      <c r="G2" s="2" t="n"/>
    </row>
    <row r="3">
      <c r="A3" t="inlineStr">
        <is>
          <t>blue, apple, dog, 7</t>
        </is>
      </c>
      <c r="C3" s="2" t="inlineStr">
        <is>
          <t>red</t>
        </is>
      </c>
      <c r="D3" s="2" t="inlineStr">
        <is>
          <t>peach</t>
        </is>
      </c>
      <c r="E3" s="2" t="inlineStr">
        <is>
          <t>cat</t>
        </is>
      </c>
      <c r="F3" s="2" t="n">
        <v>7</v>
      </c>
      <c r="G3" s="2" t="n"/>
    </row>
    <row r="4">
      <c r="A4" t="inlineStr">
        <is>
          <t>blue, apple, dog, 8</t>
        </is>
      </c>
      <c r="C4" s="2" t="inlineStr">
        <is>
          <t>yellow</t>
        </is>
      </c>
      <c r="D4" s="2" t="inlineStr">
        <is>
          <t>grape</t>
        </is>
      </c>
      <c r="E4" s="2" t="inlineStr">
        <is>
          <t>cow</t>
        </is>
      </c>
      <c r="F4" s="2" t="n">
        <v>8</v>
      </c>
      <c r="G4" s="2" t="n"/>
    </row>
    <row r="5">
      <c r="A5" t="inlineStr">
        <is>
          <t>blue, apple, dog, 9</t>
        </is>
      </c>
      <c r="C5" s="2" t="inlineStr">
        <is>
          <t>green</t>
        </is>
      </c>
      <c r="D5" s="2" t="n"/>
      <c r="E5" s="2" t="n"/>
      <c r="F5" s="2" t="n">
        <v>9</v>
      </c>
      <c r="G5" s="2" t="n"/>
    </row>
    <row r="6">
      <c r="A6" t="inlineStr">
        <is>
          <t>blue, apple, cat, 6</t>
        </is>
      </c>
      <c r="C6" s="2" t="inlineStr">
        <is>
          <t>pink</t>
        </is>
      </c>
      <c r="D6" s="2" t="n"/>
      <c r="E6" s="2" t="n"/>
      <c r="F6" s="2" t="n"/>
      <c r="G6" s="2" t="n"/>
    </row>
    <row r="7">
      <c r="A7" t="inlineStr">
        <is>
          <t>blue, apple, cat, 7</t>
        </is>
      </c>
    </row>
    <row r="8">
      <c r="A8" t="inlineStr">
        <is>
          <t>blue, apple, cat, 8</t>
        </is>
      </c>
    </row>
    <row r="9">
      <c r="A9" t="inlineStr">
        <is>
          <t>blue, apple, cat, 9</t>
        </is>
      </c>
    </row>
    <row r="10">
      <c r="A10" t="inlineStr">
        <is>
          <t>blue, apple, cow, 6</t>
        </is>
      </c>
    </row>
    <row r="11">
      <c r="A11" t="inlineStr">
        <is>
          <t>blue, apple, cow, 7</t>
        </is>
      </c>
    </row>
    <row r="12">
      <c r="A12" t="inlineStr">
        <is>
          <t>blue, apple, cow, 8</t>
        </is>
      </c>
    </row>
    <row r="13">
      <c r="A13" t="inlineStr">
        <is>
          <t>blue, apple, cow, 9</t>
        </is>
      </c>
    </row>
    <row r="14">
      <c r="A14" t="inlineStr">
        <is>
          <t>blue, peach, dog, 6</t>
        </is>
      </c>
    </row>
    <row r="15">
      <c r="A15" t="inlineStr">
        <is>
          <t>blue, peach, dog, 7</t>
        </is>
      </c>
    </row>
    <row r="16">
      <c r="A16" t="inlineStr">
        <is>
          <t>blue, peach, dog, 8</t>
        </is>
      </c>
    </row>
    <row r="17">
      <c r="A17" t="inlineStr">
        <is>
          <t>blue, peach, dog, 9</t>
        </is>
      </c>
    </row>
    <row r="18">
      <c r="A18" t="inlineStr">
        <is>
          <t>blue, peach, cat, 6</t>
        </is>
      </c>
    </row>
    <row r="19">
      <c r="A19" t="inlineStr">
        <is>
          <t>blue, peach, cat, 7</t>
        </is>
      </c>
    </row>
    <row r="20">
      <c r="A20" t="inlineStr">
        <is>
          <t>blue, peach, cat, 8</t>
        </is>
      </c>
    </row>
    <row r="21">
      <c r="A21" t="inlineStr">
        <is>
          <t>blue, peach, cat, 9</t>
        </is>
      </c>
    </row>
    <row r="22">
      <c r="A22" t="inlineStr">
        <is>
          <t>blue, peach, cow, 6</t>
        </is>
      </c>
    </row>
    <row r="23">
      <c r="A23" t="inlineStr">
        <is>
          <t>blue, peach, cow, 7</t>
        </is>
      </c>
    </row>
    <row r="24">
      <c r="A24" t="inlineStr">
        <is>
          <t>blue, peach, cow, 8</t>
        </is>
      </c>
    </row>
    <row r="25">
      <c r="A25" t="inlineStr">
        <is>
          <t>blue, peach, cow, 9</t>
        </is>
      </c>
    </row>
    <row r="26">
      <c r="A26" t="inlineStr">
        <is>
          <t>blue, grape, dog, 6</t>
        </is>
      </c>
    </row>
    <row r="27">
      <c r="A27" t="inlineStr">
        <is>
          <t>blue, grape, dog, 7</t>
        </is>
      </c>
    </row>
    <row r="28">
      <c r="A28" t="inlineStr">
        <is>
          <t>blue, grape, dog, 8</t>
        </is>
      </c>
    </row>
    <row r="29">
      <c r="A29" t="inlineStr">
        <is>
          <t>blue, grape, dog, 9</t>
        </is>
      </c>
    </row>
    <row r="30">
      <c r="A30" t="inlineStr">
        <is>
          <t>blue, grape, cat, 6</t>
        </is>
      </c>
    </row>
    <row r="31">
      <c r="A31" t="inlineStr">
        <is>
          <t>blue, grape, cat, 7</t>
        </is>
      </c>
    </row>
    <row r="32">
      <c r="A32" t="inlineStr">
        <is>
          <t>blue, grape, cat, 8</t>
        </is>
      </c>
    </row>
    <row r="33">
      <c r="A33" t="inlineStr">
        <is>
          <t>blue, grape, cat, 9</t>
        </is>
      </c>
    </row>
    <row r="34">
      <c r="A34" t="inlineStr">
        <is>
          <t>blue, grape, cow, 6</t>
        </is>
      </c>
    </row>
    <row r="35">
      <c r="A35" t="inlineStr">
        <is>
          <t>blue, grape, cow, 7</t>
        </is>
      </c>
    </row>
    <row r="36">
      <c r="A36" t="inlineStr">
        <is>
          <t>blue, grape, cow, 8</t>
        </is>
      </c>
    </row>
    <row r="37">
      <c r="A37" t="inlineStr">
        <is>
          <t>blue, grape, cow, 9</t>
        </is>
      </c>
    </row>
    <row r="38">
      <c r="A38" t="inlineStr">
        <is>
          <t>red, apple, dog, 6</t>
        </is>
      </c>
    </row>
    <row r="39">
      <c r="A39" t="inlineStr">
        <is>
          <t>red, apple, dog, 7</t>
        </is>
      </c>
    </row>
    <row r="40">
      <c r="A40" t="inlineStr">
        <is>
          <t>red, apple, dog, 8</t>
        </is>
      </c>
    </row>
    <row r="41">
      <c r="A41" t="inlineStr">
        <is>
          <t>red, apple, dog, 9</t>
        </is>
      </c>
    </row>
    <row r="42">
      <c r="A42" t="inlineStr">
        <is>
          <t>red, apple, cat, 6</t>
        </is>
      </c>
    </row>
    <row r="43">
      <c r="A43" t="inlineStr">
        <is>
          <t>red, apple, cat, 7</t>
        </is>
      </c>
    </row>
    <row r="44">
      <c r="A44" t="inlineStr">
        <is>
          <t>red, apple, cat, 8</t>
        </is>
      </c>
    </row>
    <row r="45">
      <c r="A45" t="inlineStr">
        <is>
          <t>red, apple, cat, 9</t>
        </is>
      </c>
    </row>
    <row r="46">
      <c r="A46" t="inlineStr">
        <is>
          <t>red, apple, cow, 6</t>
        </is>
      </c>
    </row>
    <row r="47">
      <c r="A47" t="inlineStr">
        <is>
          <t>red, apple, cow, 7</t>
        </is>
      </c>
    </row>
    <row r="48">
      <c r="A48" t="inlineStr">
        <is>
          <t>red, apple, cow, 8</t>
        </is>
      </c>
    </row>
    <row r="49">
      <c r="A49" t="inlineStr">
        <is>
          <t>red, apple, cow, 9</t>
        </is>
      </c>
    </row>
    <row r="50">
      <c r="A50" t="inlineStr">
        <is>
          <t>red, peach, dog, 6</t>
        </is>
      </c>
    </row>
    <row r="51">
      <c r="A51" t="inlineStr">
        <is>
          <t>red, peach, dog, 7</t>
        </is>
      </c>
    </row>
    <row r="52">
      <c r="A52" t="inlineStr">
        <is>
          <t>red, peach, dog, 8</t>
        </is>
      </c>
    </row>
    <row r="53">
      <c r="A53" t="inlineStr">
        <is>
          <t>red, peach, dog, 9</t>
        </is>
      </c>
    </row>
    <row r="54">
      <c r="A54" t="inlineStr">
        <is>
          <t>red, peach, cat, 6</t>
        </is>
      </c>
    </row>
    <row r="55">
      <c r="A55" t="inlineStr">
        <is>
          <t>red, peach, cat, 7</t>
        </is>
      </c>
    </row>
    <row r="56">
      <c r="A56" t="inlineStr">
        <is>
          <t>red, peach, cat, 8</t>
        </is>
      </c>
    </row>
    <row r="57">
      <c r="A57" t="inlineStr">
        <is>
          <t>red, peach, cat, 9</t>
        </is>
      </c>
    </row>
    <row r="58">
      <c r="A58" t="inlineStr">
        <is>
          <t>red, peach, cow, 6</t>
        </is>
      </c>
    </row>
    <row r="59">
      <c r="A59" t="inlineStr">
        <is>
          <t>red, peach, cow, 7</t>
        </is>
      </c>
    </row>
    <row r="60">
      <c r="A60" t="inlineStr">
        <is>
          <t>red, peach, cow, 8</t>
        </is>
      </c>
    </row>
    <row r="61">
      <c r="A61" t="inlineStr">
        <is>
          <t>red, peach, cow, 9</t>
        </is>
      </c>
    </row>
    <row r="62">
      <c r="A62" t="inlineStr">
        <is>
          <t>red, grape, dog, 6</t>
        </is>
      </c>
    </row>
    <row r="63">
      <c r="A63" t="inlineStr">
        <is>
          <t>red, grape, dog, 7</t>
        </is>
      </c>
    </row>
    <row r="64">
      <c r="A64" t="inlineStr">
        <is>
          <t>red, grape, dog, 8</t>
        </is>
      </c>
    </row>
    <row r="65">
      <c r="A65" t="inlineStr">
        <is>
          <t>red, grape, dog, 9</t>
        </is>
      </c>
    </row>
    <row r="66">
      <c r="A66" t="inlineStr">
        <is>
          <t>red, grape, cat, 6</t>
        </is>
      </c>
    </row>
    <row r="67">
      <c r="A67" t="inlineStr">
        <is>
          <t>red, grape, cat, 7</t>
        </is>
      </c>
    </row>
    <row r="68">
      <c r="A68" t="inlineStr">
        <is>
          <t>red, grape, cat, 8</t>
        </is>
      </c>
    </row>
    <row r="69">
      <c r="A69" t="inlineStr">
        <is>
          <t>red, grape, cat, 9</t>
        </is>
      </c>
    </row>
    <row r="70">
      <c r="A70" t="inlineStr">
        <is>
          <t>red, grape, cow, 6</t>
        </is>
      </c>
    </row>
    <row r="71">
      <c r="A71" t="inlineStr">
        <is>
          <t>red, grape, cow, 7</t>
        </is>
      </c>
    </row>
    <row r="72">
      <c r="A72" t="inlineStr">
        <is>
          <t>red, grape, cow, 8</t>
        </is>
      </c>
    </row>
    <row r="73">
      <c r="A73" t="inlineStr">
        <is>
          <t>red, grape, cow, 9</t>
        </is>
      </c>
    </row>
    <row r="74">
      <c r="A74" t="inlineStr">
        <is>
          <t>yellow, apple, dog, 6</t>
        </is>
      </c>
    </row>
    <row r="75">
      <c r="A75" t="inlineStr">
        <is>
          <t>yellow, apple, dog, 7</t>
        </is>
      </c>
    </row>
    <row r="76">
      <c r="A76" t="inlineStr">
        <is>
          <t>yellow, apple, dog, 8</t>
        </is>
      </c>
    </row>
    <row r="77">
      <c r="A77" t="inlineStr">
        <is>
          <t>yellow, apple, dog, 9</t>
        </is>
      </c>
    </row>
    <row r="78">
      <c r="A78" t="inlineStr">
        <is>
          <t>yellow, apple, cat, 6</t>
        </is>
      </c>
    </row>
    <row r="79">
      <c r="A79" t="inlineStr">
        <is>
          <t>yellow, apple, cat, 7</t>
        </is>
      </c>
    </row>
    <row r="80">
      <c r="A80" t="inlineStr">
        <is>
          <t>yellow, apple, cat, 8</t>
        </is>
      </c>
    </row>
    <row r="81">
      <c r="A81" t="inlineStr">
        <is>
          <t>yellow, apple, cat, 9</t>
        </is>
      </c>
    </row>
    <row r="82">
      <c r="A82" t="inlineStr">
        <is>
          <t>yellow, apple, cow, 6</t>
        </is>
      </c>
    </row>
    <row r="83">
      <c r="A83" t="inlineStr">
        <is>
          <t>yellow, apple, cow, 7</t>
        </is>
      </c>
    </row>
    <row r="84">
      <c r="A84" t="inlineStr">
        <is>
          <t>yellow, apple, cow, 8</t>
        </is>
      </c>
    </row>
    <row r="85">
      <c r="A85" t="inlineStr">
        <is>
          <t>yellow, apple, cow, 9</t>
        </is>
      </c>
    </row>
    <row r="86">
      <c r="A86" t="inlineStr">
        <is>
          <t>yellow, peach, dog, 6</t>
        </is>
      </c>
    </row>
    <row r="87">
      <c r="A87" t="inlineStr">
        <is>
          <t>yellow, peach, dog, 7</t>
        </is>
      </c>
    </row>
    <row r="88">
      <c r="A88" t="inlineStr">
        <is>
          <t>yellow, peach, dog, 8</t>
        </is>
      </c>
    </row>
    <row r="89">
      <c r="A89" t="inlineStr">
        <is>
          <t>yellow, peach, dog, 9</t>
        </is>
      </c>
    </row>
    <row r="90">
      <c r="A90" t="inlineStr">
        <is>
          <t>yellow, peach, cat, 6</t>
        </is>
      </c>
    </row>
    <row r="91">
      <c r="A91" t="inlineStr">
        <is>
          <t>yellow, peach, cat, 7</t>
        </is>
      </c>
    </row>
    <row r="92">
      <c r="A92" t="inlineStr">
        <is>
          <t>yellow, peach, cat, 8</t>
        </is>
      </c>
    </row>
    <row r="93">
      <c r="A93" t="inlineStr">
        <is>
          <t>yellow, peach, cat, 9</t>
        </is>
      </c>
    </row>
    <row r="94">
      <c r="A94" t="inlineStr">
        <is>
          <t>yellow, peach, cow, 6</t>
        </is>
      </c>
    </row>
    <row r="95">
      <c r="A95" t="inlineStr">
        <is>
          <t>yellow, peach, cow, 7</t>
        </is>
      </c>
    </row>
    <row r="96">
      <c r="A96" t="inlineStr">
        <is>
          <t>yellow, peach, cow, 8</t>
        </is>
      </c>
    </row>
    <row r="97">
      <c r="A97" t="inlineStr">
        <is>
          <t>yellow, peach, cow, 9</t>
        </is>
      </c>
    </row>
    <row r="98">
      <c r="A98" t="inlineStr">
        <is>
          <t>yellow, grape, dog, 6</t>
        </is>
      </c>
    </row>
    <row r="99">
      <c r="A99" t="inlineStr">
        <is>
          <t>yellow, grape, dog, 7</t>
        </is>
      </c>
    </row>
    <row r="100">
      <c r="A100" t="inlineStr">
        <is>
          <t>yellow, grape, dog, 8</t>
        </is>
      </c>
    </row>
    <row r="101">
      <c r="A101" t="inlineStr">
        <is>
          <t>yellow, grape, dog, 9</t>
        </is>
      </c>
    </row>
    <row r="102">
      <c r="A102" t="inlineStr">
        <is>
          <t>yellow, grape, cat, 6</t>
        </is>
      </c>
    </row>
    <row r="103">
      <c r="A103" t="inlineStr">
        <is>
          <t>yellow, grape, cat, 7</t>
        </is>
      </c>
    </row>
    <row r="104">
      <c r="A104" t="inlineStr">
        <is>
          <t>yellow, grape, cat, 8</t>
        </is>
      </c>
    </row>
    <row r="105">
      <c r="A105" t="inlineStr">
        <is>
          <t>yellow, grape, cat, 9</t>
        </is>
      </c>
    </row>
    <row r="106">
      <c r="A106" t="inlineStr">
        <is>
          <t>yellow, grape, cow, 6</t>
        </is>
      </c>
    </row>
    <row r="107">
      <c r="A107" t="inlineStr">
        <is>
          <t>yellow, grape, cow, 7</t>
        </is>
      </c>
    </row>
    <row r="108">
      <c r="A108" t="inlineStr">
        <is>
          <t>yellow, grape, cow, 8</t>
        </is>
      </c>
    </row>
    <row r="109">
      <c r="A109" t="inlineStr">
        <is>
          <t>yellow, grape, cow, 9</t>
        </is>
      </c>
    </row>
    <row r="110">
      <c r="A110" t="inlineStr">
        <is>
          <t>green, apple, dog, 6</t>
        </is>
      </c>
    </row>
    <row r="111">
      <c r="A111" t="inlineStr">
        <is>
          <t>green, apple, dog, 7</t>
        </is>
      </c>
    </row>
    <row r="112">
      <c r="A112" t="inlineStr">
        <is>
          <t>green, apple, dog, 8</t>
        </is>
      </c>
    </row>
    <row r="113">
      <c r="A113" t="inlineStr">
        <is>
          <t>green, apple, dog, 9</t>
        </is>
      </c>
    </row>
    <row r="114">
      <c r="A114" t="inlineStr">
        <is>
          <t>green, apple, cat, 6</t>
        </is>
      </c>
    </row>
    <row r="115">
      <c r="A115" t="inlineStr">
        <is>
          <t>green, apple, cat, 7</t>
        </is>
      </c>
    </row>
    <row r="116">
      <c r="A116" t="inlineStr">
        <is>
          <t>green, apple, cat, 8</t>
        </is>
      </c>
    </row>
    <row r="117">
      <c r="A117" t="inlineStr">
        <is>
          <t>green, apple, cat, 9</t>
        </is>
      </c>
    </row>
    <row r="118">
      <c r="A118" t="inlineStr">
        <is>
          <t>green, apple, cow, 6</t>
        </is>
      </c>
    </row>
    <row r="119">
      <c r="A119" t="inlineStr">
        <is>
          <t>green, apple, cow, 7</t>
        </is>
      </c>
    </row>
    <row r="120">
      <c r="A120" t="inlineStr">
        <is>
          <t>green, apple, cow, 8</t>
        </is>
      </c>
    </row>
    <row r="121">
      <c r="A121" t="inlineStr">
        <is>
          <t>green, apple, cow, 9</t>
        </is>
      </c>
    </row>
    <row r="122">
      <c r="A122" t="inlineStr">
        <is>
          <t>green, peach, dog, 6</t>
        </is>
      </c>
    </row>
    <row r="123">
      <c r="A123" t="inlineStr">
        <is>
          <t>green, peach, dog, 7</t>
        </is>
      </c>
    </row>
    <row r="124">
      <c r="A124" t="inlineStr">
        <is>
          <t>green, peach, dog, 8</t>
        </is>
      </c>
    </row>
    <row r="125">
      <c r="A125" t="inlineStr">
        <is>
          <t>green, peach, dog, 9</t>
        </is>
      </c>
    </row>
    <row r="126">
      <c r="A126" t="inlineStr">
        <is>
          <t>green, peach, cat, 6</t>
        </is>
      </c>
    </row>
    <row r="127">
      <c r="A127" t="inlineStr">
        <is>
          <t>green, peach, cat, 7</t>
        </is>
      </c>
    </row>
    <row r="128">
      <c r="A128" t="inlineStr">
        <is>
          <t>green, peach, cat, 8</t>
        </is>
      </c>
    </row>
    <row r="129">
      <c r="A129" t="inlineStr">
        <is>
          <t>green, peach, cat, 9</t>
        </is>
      </c>
    </row>
    <row r="130">
      <c r="A130" t="inlineStr">
        <is>
          <t>green, peach, cow, 6</t>
        </is>
      </c>
    </row>
    <row r="131">
      <c r="A131" t="inlineStr">
        <is>
          <t>green, peach, cow, 7</t>
        </is>
      </c>
    </row>
    <row r="132">
      <c r="A132" t="inlineStr">
        <is>
          <t>green, peach, cow, 8</t>
        </is>
      </c>
    </row>
    <row r="133">
      <c r="A133" t="inlineStr">
        <is>
          <t>green, peach, cow, 9</t>
        </is>
      </c>
    </row>
    <row r="134">
      <c r="A134" t="inlineStr">
        <is>
          <t>green, grape, dog, 6</t>
        </is>
      </c>
    </row>
    <row r="135">
      <c r="A135" t="inlineStr">
        <is>
          <t>green, grape, dog, 7</t>
        </is>
      </c>
    </row>
    <row r="136">
      <c r="A136" t="inlineStr">
        <is>
          <t>green, grape, dog, 8</t>
        </is>
      </c>
    </row>
    <row r="137">
      <c r="A137" t="inlineStr">
        <is>
          <t>green, grape, dog, 9</t>
        </is>
      </c>
    </row>
    <row r="138">
      <c r="A138" t="inlineStr">
        <is>
          <t>green, grape, cat, 6</t>
        </is>
      </c>
    </row>
    <row r="139">
      <c r="A139" t="inlineStr">
        <is>
          <t>green, grape, cat, 7</t>
        </is>
      </c>
    </row>
    <row r="140">
      <c r="A140" t="inlineStr">
        <is>
          <t>green, grape, cat, 8</t>
        </is>
      </c>
    </row>
    <row r="141">
      <c r="A141" t="inlineStr">
        <is>
          <t>green, grape, cat, 9</t>
        </is>
      </c>
    </row>
    <row r="142">
      <c r="A142" t="inlineStr">
        <is>
          <t>green, grape, cow, 6</t>
        </is>
      </c>
    </row>
    <row r="143">
      <c r="A143" t="inlineStr">
        <is>
          <t>green, grape, cow, 7</t>
        </is>
      </c>
    </row>
    <row r="144">
      <c r="A144" t="inlineStr">
        <is>
          <t>green, grape, cow, 8</t>
        </is>
      </c>
    </row>
    <row r="145">
      <c r="A145" t="inlineStr">
        <is>
          <t>green, grape, cow, 9</t>
        </is>
      </c>
    </row>
    <row r="146">
      <c r="A146" t="inlineStr">
        <is>
          <t>pink, apple, dog, 6</t>
        </is>
      </c>
    </row>
    <row r="147">
      <c r="A147" t="inlineStr">
        <is>
          <t>pink, apple, dog, 7</t>
        </is>
      </c>
    </row>
    <row r="148">
      <c r="A148" t="inlineStr">
        <is>
          <t>pink, apple, dog, 8</t>
        </is>
      </c>
    </row>
    <row r="149">
      <c r="A149" t="inlineStr">
        <is>
          <t>pink, apple, dog, 9</t>
        </is>
      </c>
    </row>
    <row r="150">
      <c r="A150" t="inlineStr">
        <is>
          <t>pink, apple, cat, 6</t>
        </is>
      </c>
    </row>
    <row r="151">
      <c r="A151" t="inlineStr">
        <is>
          <t>pink, apple, cat, 7</t>
        </is>
      </c>
    </row>
    <row r="152">
      <c r="A152" t="inlineStr">
        <is>
          <t>pink, apple, cat, 8</t>
        </is>
      </c>
    </row>
    <row r="153">
      <c r="A153" t="inlineStr">
        <is>
          <t>pink, apple, cat, 9</t>
        </is>
      </c>
    </row>
    <row r="154">
      <c r="A154" t="inlineStr">
        <is>
          <t>pink, apple, cow, 6</t>
        </is>
      </c>
    </row>
    <row r="155">
      <c r="A155" t="inlineStr">
        <is>
          <t>pink, apple, cow, 7</t>
        </is>
      </c>
    </row>
    <row r="156">
      <c r="A156" t="inlineStr">
        <is>
          <t>pink, apple, cow, 8</t>
        </is>
      </c>
    </row>
    <row r="157">
      <c r="A157" t="inlineStr">
        <is>
          <t>pink, apple, cow, 9</t>
        </is>
      </c>
    </row>
    <row r="158">
      <c r="A158" t="inlineStr">
        <is>
          <t>pink, peach, dog, 6</t>
        </is>
      </c>
    </row>
    <row r="159">
      <c r="A159" t="inlineStr">
        <is>
          <t>pink, peach, dog, 7</t>
        </is>
      </c>
    </row>
    <row r="160">
      <c r="A160" t="inlineStr">
        <is>
          <t>pink, peach, dog, 8</t>
        </is>
      </c>
    </row>
    <row r="161">
      <c r="A161" t="inlineStr">
        <is>
          <t>pink, peach, dog, 9</t>
        </is>
      </c>
    </row>
    <row r="162">
      <c r="A162" t="inlineStr">
        <is>
          <t>pink, peach, cat, 6</t>
        </is>
      </c>
    </row>
    <row r="163">
      <c r="A163" t="inlineStr">
        <is>
          <t>pink, peach, cat, 7</t>
        </is>
      </c>
    </row>
    <row r="164">
      <c r="A164" t="inlineStr">
        <is>
          <t>pink, peach, cat, 8</t>
        </is>
      </c>
    </row>
    <row r="165">
      <c r="A165" t="inlineStr">
        <is>
          <t>pink, peach, cat, 9</t>
        </is>
      </c>
    </row>
    <row r="166">
      <c r="A166" t="inlineStr">
        <is>
          <t>pink, peach, cow, 6</t>
        </is>
      </c>
    </row>
    <row r="167">
      <c r="A167" t="inlineStr">
        <is>
          <t>pink, peach, cow, 7</t>
        </is>
      </c>
    </row>
    <row r="168">
      <c r="A168" t="inlineStr">
        <is>
          <t>pink, peach, cow, 8</t>
        </is>
      </c>
    </row>
    <row r="169">
      <c r="A169" t="inlineStr">
        <is>
          <t>pink, peach, cow, 9</t>
        </is>
      </c>
    </row>
    <row r="170">
      <c r="A170" t="inlineStr">
        <is>
          <t>pink, grape, dog, 6</t>
        </is>
      </c>
    </row>
    <row r="171">
      <c r="A171" t="inlineStr">
        <is>
          <t>pink, grape, dog, 7</t>
        </is>
      </c>
    </row>
    <row r="172">
      <c r="A172" t="inlineStr">
        <is>
          <t>pink, grape, dog, 8</t>
        </is>
      </c>
    </row>
    <row r="173">
      <c r="A173" t="inlineStr">
        <is>
          <t>pink, grape, dog, 9</t>
        </is>
      </c>
    </row>
    <row r="174">
      <c r="A174" t="inlineStr">
        <is>
          <t>pink, grape, cat, 6</t>
        </is>
      </c>
    </row>
    <row r="175">
      <c r="A175" t="inlineStr">
        <is>
          <t>pink, grape, cat, 7</t>
        </is>
      </c>
    </row>
    <row r="176">
      <c r="A176" t="inlineStr">
        <is>
          <t>pink, grape, cat, 8</t>
        </is>
      </c>
    </row>
    <row r="177">
      <c r="A177" t="inlineStr">
        <is>
          <t>pink, grape, cat, 9</t>
        </is>
      </c>
    </row>
    <row r="178">
      <c r="A178" t="inlineStr">
        <is>
          <t>pink, grape, cow, 6</t>
        </is>
      </c>
    </row>
    <row r="179">
      <c r="A179" t="inlineStr">
        <is>
          <t>pink, grape, cow, 7</t>
        </is>
      </c>
    </row>
    <row r="180">
      <c r="A180" t="inlineStr">
        <is>
          <t>pink, grape, cow, 8</t>
        </is>
      </c>
    </row>
    <row r="181">
      <c r="A181" t="inlineStr">
        <is>
          <t>pink, grape, cow, 9</t>
        </is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 Jairo Vergara Domínguez</dc:creator>
  <dcterms:created xsi:type="dcterms:W3CDTF">2022-01-24T16:43:51Z</dcterms:created>
  <dcterms:modified xsi:type="dcterms:W3CDTF">2025-09-29T18:30:56Z</dcterms:modified>
  <cp:lastModifiedBy>John Jairo Vergara Domínguez</cp:lastModifiedBy>
</cp:coreProperties>
</file>