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19440" windowHeight="1044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000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0" pivotButton="0" quotePrefix="0" xfId="0"/>
    <xf numFmtId="164" fontId="0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tabSelected="1" workbookViewId="0">
      <selection activeCell="B2" sqref="B2"/>
    </sheetView>
  </sheetViews>
  <sheetFormatPr baseColWidth="8" defaultRowHeight="15"/>
  <cols>
    <col width="10.7109375" customWidth="1" style="1" min="1" max="4"/>
    <col width="19.28515625" bestFit="1" customWidth="1" style="1" min="6" max="6"/>
  </cols>
  <sheetData>
    <row r="1" customFormat="1" s="3">
      <c r="A1" s="2" t="inlineStr">
        <is>
          <t>Inches</t>
        </is>
      </c>
      <c r="B1" s="2" t="inlineStr">
        <is>
          <t>Jacc inch</t>
        </is>
      </c>
      <c r="C1" s="2" t="inlineStr">
        <is>
          <t>[Person_1]</t>
        </is>
      </c>
      <c r="D1" s="2" t="n"/>
      <c r="F1" s="2" t="inlineStr">
        <is>
          <t>CONVERTER formula</t>
        </is>
      </c>
    </row>
    <row r="2">
      <c r="A2" s="1" t="inlineStr">
        <is>
          <t>1/8"</t>
        </is>
      </c>
      <c r="B2" s="1">
        <f>_xlfn.LET(_xlpm.Y,SUBSTITUTE(A2,"""",""),IFERROR(_xlfn.TEXTBEFORE(_xlpm.Y," "),0)+_xlfn.LET(_xlpm.X,IFERROR(_xlfn.TEXTAFTER(_xlpm.Y," "),_xlpm.Y),IFERROR(_xlfn.TEXTBEFORE(_xlpm.X,"/")/_xlfn.TEXTAFTER(_xlpm.X,"/"),_xlpm.Y)))</f>
        <v/>
      </c>
      <c r="C2" s="1">
        <f>B2*25.4</f>
        <v/>
      </c>
      <c r="E2">
        <f>SUBSTITUTE(A2,"""","")</f>
        <v/>
      </c>
      <c r="F2" s="4">
        <f>CONVERT(E2,"in","m")</f>
        <v/>
      </c>
    </row>
    <row r="3">
      <c r="A3" s="1" t="inlineStr">
        <is>
          <t>1/4"</t>
        </is>
      </c>
      <c r="B3" s="1">
        <f>_xlfn.LET(_xlpm.Y,SUBSTITUTE(A3,"""",""),IFERROR(_xlfn.TEXTBEFORE(_xlpm.Y," "),0)+_xlfn.LET(_xlpm.X,IFERROR(_xlfn.TEXTAFTER(_xlpm.Y," "),_xlpm.Y),IFERROR(_xlfn.TEXTBEFORE(_xlpm.X,"/")/_xlfn.TEXTAFTER(_xlpm.X,"/"),_xlpm.Y)))</f>
        <v/>
      </c>
      <c r="C3" s="1">
        <f>B3*25.4</f>
        <v/>
      </c>
      <c r="E3">
        <f>SUBSTITUTE(A3,"""","")</f>
        <v/>
      </c>
      <c r="F3" s="4">
        <f>CONVERT(E3,"in","m")</f>
        <v/>
      </c>
    </row>
    <row r="4">
      <c r="A4" s="1" t="inlineStr">
        <is>
          <t>3/8"</t>
        </is>
      </c>
      <c r="B4" s="1">
        <f>_xlfn.LET(_xlpm.Y,SUBSTITUTE(A4,"""",""),IFERROR(_xlfn.TEXTBEFORE(_xlpm.Y," "),0)+_xlfn.LET(_xlpm.X,IFERROR(_xlfn.TEXTAFTER(_xlpm.Y," "),_xlpm.Y),IFERROR(_xlfn.TEXTBEFORE(_xlpm.X,"/")/_xlfn.TEXTAFTER(_xlpm.X,"/"),_xlpm.Y)))</f>
        <v/>
      </c>
      <c r="C4" s="1">
        <f>B4*25.4</f>
        <v/>
      </c>
      <c r="E4">
        <f>SUBSTITUTE(A4,"""","")</f>
        <v/>
      </c>
      <c r="F4" s="4">
        <f>CONVERT(E4,"in","m")</f>
        <v/>
      </c>
    </row>
    <row r="5">
      <c r="A5" s="1" t="inlineStr">
        <is>
          <t>1/2"</t>
        </is>
      </c>
      <c r="B5" s="1">
        <f>_xlfn.LET(_xlpm.Y,SUBSTITUTE(A5,"""",""),IFERROR(_xlfn.TEXTBEFORE(_xlpm.Y," "),0)+_xlfn.LET(_xlpm.X,IFERROR(_xlfn.TEXTAFTER(_xlpm.Y," "),_xlpm.Y),IFERROR(_xlfn.TEXTBEFORE(_xlpm.X,"/")/_xlfn.TEXTAFTER(_xlpm.X,"/"),_xlpm.Y)))</f>
        <v/>
      </c>
      <c r="C5" s="1">
        <f>B5*25.4</f>
        <v/>
      </c>
      <c r="E5">
        <f>SUBSTITUTE(A5,"""","")</f>
        <v/>
      </c>
      <c r="F5" s="4">
        <f>CONVERT(E5,"in","m")</f>
        <v/>
      </c>
    </row>
    <row r="6">
      <c r="A6" s="1" t="inlineStr">
        <is>
          <t>5/8"</t>
        </is>
      </c>
      <c r="B6" s="1">
        <f>_xlfn.LET(_xlpm.Y,SUBSTITUTE(A6,"""",""),IFERROR(_xlfn.TEXTBEFORE(_xlpm.Y," "),0)+_xlfn.LET(_xlpm.X,IFERROR(_xlfn.TEXTAFTER(_xlpm.Y," "),_xlpm.Y),IFERROR(_xlfn.TEXTBEFORE(_xlpm.X,"/")/_xlfn.TEXTAFTER(_xlpm.X,"/"),_xlpm.Y)))</f>
        <v/>
      </c>
      <c r="C6" s="1">
        <f>B6*25.4</f>
        <v/>
      </c>
      <c r="E6">
        <f>SUBSTITUTE(A6,"""","")</f>
        <v/>
      </c>
      <c r="F6" s="4">
        <f>CONVERT(E6,"in","m")</f>
        <v/>
      </c>
    </row>
    <row r="7">
      <c r="A7" s="1" t="inlineStr">
        <is>
          <t>3/4"</t>
        </is>
      </c>
      <c r="B7" s="1">
        <f>_xlfn.LET(_xlpm.Y,SUBSTITUTE(A7,"""",""),IFERROR(_xlfn.TEXTBEFORE(_xlpm.Y," "),0)+_xlfn.LET(_xlpm.X,IFERROR(_xlfn.TEXTAFTER(_xlpm.Y," "),_xlpm.Y),IFERROR(_xlfn.TEXTBEFORE(_xlpm.X,"/")/_xlfn.TEXTAFTER(_xlpm.X,"/"),_xlpm.Y)))</f>
        <v/>
      </c>
      <c r="C7" s="1">
        <f>B7*25.4</f>
        <v/>
      </c>
      <c r="E7">
        <f>SUBSTITUTE(A7,"""","")</f>
        <v/>
      </c>
      <c r="F7" s="4">
        <f>CONVERT(E7,"in","m")</f>
        <v/>
      </c>
    </row>
    <row r="8">
      <c r="A8" s="1" t="inlineStr">
        <is>
          <t>1"</t>
        </is>
      </c>
      <c r="B8" s="1">
        <f>_xlfn.LET(_xlpm.Y,SUBSTITUTE(A8,"""",""),IFERROR(_xlfn.TEXTBEFORE(_xlpm.Y," "),0)+_xlfn.LET(_xlpm.X,IFERROR(_xlfn.TEXTAFTER(_xlpm.Y," "),_xlpm.Y),IFERROR(_xlfn.TEXTBEFORE(_xlpm.X,"/")/_xlfn.TEXTAFTER(_xlpm.X,"/"),_xlpm.Y)))</f>
        <v/>
      </c>
      <c r="C8" s="1">
        <f>B8*25.4</f>
        <v/>
      </c>
      <c r="E8">
        <f>SUBSTITUTE(A8,"""","")</f>
        <v/>
      </c>
      <c r="F8" s="4">
        <f>CONVERT(E8,"in","m")</f>
        <v/>
      </c>
    </row>
    <row r="9">
      <c r="A9" s="1" t="inlineStr">
        <is>
          <t>1 1/4"</t>
        </is>
      </c>
      <c r="B9" s="1">
        <f>_xlfn.LET(_xlpm.Y,SUBSTITUTE(A9,"""",""),IFERROR(_xlfn.TEXTBEFORE(_xlpm.Y," "),0)+_xlfn.LET(_xlpm.X,IFERROR(_xlfn.TEXTAFTER(_xlpm.Y," "),_xlpm.Y),IFERROR(_xlfn.TEXTBEFORE(_xlpm.X,"/")/_xlfn.TEXTAFTER(_xlpm.X,"/"),_xlpm.Y)))</f>
        <v/>
      </c>
      <c r="C9" s="1">
        <f>B9*25.4</f>
        <v/>
      </c>
      <c r="E9">
        <f>SUBSTITUTE(A9,"""","")</f>
        <v/>
      </c>
      <c r="F9" s="4">
        <f>CONVERT(E9,"in","m")</f>
        <v/>
      </c>
    </row>
    <row r="10">
      <c r="A10" s="1" t="inlineStr">
        <is>
          <t>1 1/2"</t>
        </is>
      </c>
      <c r="B10" s="1">
        <f>_xlfn.LET(_xlpm.Y,SUBSTITUTE(A10,"""",""),IFERROR(_xlfn.TEXTBEFORE(_xlpm.Y," "),0)+_xlfn.LET(_xlpm.X,IFERROR(_xlfn.TEXTAFTER(_xlpm.Y," "),_xlpm.Y),IFERROR(_xlfn.TEXTBEFORE(_xlpm.X,"/")/_xlfn.TEXTAFTER(_xlpm.X,"/"),_xlpm.Y)))</f>
        <v/>
      </c>
      <c r="C10" s="1">
        <f>B10*25.4</f>
        <v/>
      </c>
      <c r="E10">
        <f>SUBSTITUTE(A10,"""","")</f>
        <v/>
      </c>
      <c r="F10" s="4">
        <f>CONVERT(E10,"in","m")</f>
        <v/>
      </c>
    </row>
    <row r="11">
      <c r="A11" s="1" t="inlineStr">
        <is>
          <t>2"</t>
        </is>
      </c>
      <c r="B11" s="1">
        <f>_xlfn.LET(_xlpm.Y,SUBSTITUTE(A11,"""",""),IFERROR(_xlfn.TEXTBEFORE(_xlpm.Y," "),0)+_xlfn.LET(_xlpm.X,IFERROR(_xlfn.TEXTAFTER(_xlpm.Y," "),_xlpm.Y),IFERROR(_xlfn.TEXTBEFORE(_xlpm.X,"/")/_xlfn.TEXTAFTER(_xlpm.X,"/"),_xlpm.Y)))</f>
        <v/>
      </c>
      <c r="C11" s="1">
        <f>B11*25.4</f>
        <v/>
      </c>
      <c r="E11">
        <f>SUBSTITUTE(A11,"""","")</f>
        <v/>
      </c>
      <c r="F11" s="4">
        <f>CONVERT(E11,"in","m")</f>
        <v/>
      </c>
    </row>
    <row r="12">
      <c r="A12" s="1" t="inlineStr">
        <is>
          <t>2 1/2"</t>
        </is>
      </c>
      <c r="B12" s="1">
        <f>_xlfn.LET(_xlpm.Y,SUBSTITUTE(A12,"""",""),IFERROR(_xlfn.TEXTBEFORE(_xlpm.Y," "),0)+_xlfn.LET(_xlpm.X,IFERROR(_xlfn.TEXTAFTER(_xlpm.Y," "),_xlpm.Y),IFERROR(_xlfn.TEXTBEFORE(_xlpm.X,"/")/_xlfn.TEXTAFTER(_xlpm.X,"/"),_xlpm.Y)))</f>
        <v/>
      </c>
      <c r="C12" s="1">
        <f>B12*25.4</f>
        <v/>
      </c>
      <c r="E12">
        <f>SUBSTITUTE(A12,"""","")</f>
        <v/>
      </c>
      <c r="F12" s="4">
        <f>CONVERT(E12,"in","m")</f>
        <v/>
      </c>
    </row>
    <row r="13">
      <c r="A13" s="1" t="inlineStr">
        <is>
          <t>3"</t>
        </is>
      </c>
      <c r="B13" s="1">
        <f>_xlfn.LET(_xlpm.Y,SUBSTITUTE(A13,"""",""),IFERROR(_xlfn.TEXTBEFORE(_xlpm.Y," "),0)+_xlfn.LET(_xlpm.X,IFERROR(_xlfn.TEXTAFTER(_xlpm.Y," "),_xlpm.Y),IFERROR(_xlfn.TEXTBEFORE(_xlpm.X,"/")/_xlfn.TEXTAFTER(_xlpm.X,"/"),_xlpm.Y)))</f>
        <v/>
      </c>
      <c r="C13" s="1">
        <f>B13*25.4</f>
        <v/>
      </c>
      <c r="E13">
        <f>SUBSTITUTE(A13,"""","")</f>
        <v/>
      </c>
      <c r="F13" s="4">
        <f>CONVERT(E13,"in","m")</f>
        <v/>
      </c>
    </row>
    <row r="14">
      <c r="A14" s="1" t="inlineStr">
        <is>
          <t>3 1/2"</t>
        </is>
      </c>
      <c r="B14" s="1">
        <f>_xlfn.LET(_xlpm.Y,SUBSTITUTE(A14,"""",""),IFERROR(_xlfn.TEXTBEFORE(_xlpm.Y," "),0)+_xlfn.LET(_xlpm.X,IFERROR(_xlfn.TEXTAFTER(_xlpm.Y," "),_xlpm.Y),IFERROR(_xlfn.TEXTBEFORE(_xlpm.X,"/")/_xlfn.TEXTAFTER(_xlpm.X,"/"),_xlpm.Y)))</f>
        <v/>
      </c>
      <c r="C14" s="1">
        <f>B14*25.4</f>
        <v/>
      </c>
      <c r="E14">
        <f>SUBSTITUTE(A14,"""","")</f>
        <v/>
      </c>
      <c r="F14" s="4">
        <f>CONVERT(E14,"in","m")</f>
        <v/>
      </c>
    </row>
    <row r="15">
      <c r="A15" s="1" t="inlineStr">
        <is>
          <t>4"</t>
        </is>
      </c>
      <c r="B15" s="1">
        <f>_xlfn.LET(_xlpm.Y,SUBSTITUTE(A15,"""",""),IFERROR(_xlfn.TEXTBEFORE(_xlpm.Y," "),0)+_xlfn.LET(_xlpm.X,IFERROR(_xlfn.TEXTAFTER(_xlpm.Y," "),_xlpm.Y),IFERROR(_xlfn.TEXTBEFORE(_xlpm.X,"/")/_xlfn.TEXTAFTER(_xlpm.X,"/"),_xlpm.Y)))</f>
        <v/>
      </c>
      <c r="C15" s="1">
        <f>B15*25.4</f>
        <v/>
      </c>
    </row>
    <row r="16">
      <c r="A16" s="1" t="inlineStr">
        <is>
          <t>5"</t>
        </is>
      </c>
      <c r="B16" s="1">
        <f>_xlfn.LET(_xlpm.Y,SUBSTITUTE(A16,"""",""),IFERROR(_xlfn.TEXTBEFORE(_xlpm.Y," "),0)+_xlfn.LET(_xlpm.X,IFERROR(_xlfn.TEXTAFTER(_xlpm.Y," "),_xlpm.Y),IFERROR(_xlfn.TEXTBEFORE(_xlpm.X,"/")/_xlfn.TEXTAFTER(_xlpm.X,"/"),_xlpm.Y)))</f>
        <v/>
      </c>
      <c r="C16" s="1">
        <f>B16*25.4</f>
        <v/>
      </c>
    </row>
    <row r="17">
      <c r="A17" s="1" t="inlineStr">
        <is>
          <t>6"</t>
        </is>
      </c>
      <c r="B17" s="1">
        <f>_xlfn.LET(_xlpm.Y,SUBSTITUTE(A17,"""",""),IFERROR(_xlfn.TEXTBEFORE(_xlpm.Y," "),0)+_xlfn.LET(_xlpm.X,IFERROR(_xlfn.TEXTAFTER(_xlpm.Y," "),_xlpm.Y),IFERROR(_xlfn.TEXTBEFORE(_xlpm.X,"/")/_xlfn.TEXTAFTER(_xlpm.X,"/"),_xlpm.Y)))</f>
        <v/>
      </c>
      <c r="C17" s="1">
        <f>B17*25.4</f>
        <v/>
      </c>
    </row>
    <row r="18">
      <c r="A18" s="1" t="inlineStr">
        <is>
          <t>8"</t>
        </is>
      </c>
      <c r="B18" s="1">
        <f>_xlfn.LET(_xlpm.Y,SUBSTITUTE(A18,"""",""),IFERROR(_xlfn.TEXTBEFORE(_xlpm.Y," "),0)+_xlfn.LET(_xlpm.X,IFERROR(_xlfn.TEXTAFTER(_xlpm.Y," "),_xlpm.Y),IFERROR(_xlfn.TEXTBEFORE(_xlpm.X,"/")/_xlfn.TEXTAFTER(_xlpm.X,"/"),_xlpm.Y)))</f>
        <v/>
      </c>
      <c r="C18" s="1">
        <f>B18*25.4</f>
        <v/>
      </c>
    </row>
    <row r="19">
      <c r="A19" s="1" t="inlineStr">
        <is>
          <t>10"</t>
        </is>
      </c>
      <c r="B19" s="1">
        <f>_xlfn.LET(_xlpm.Y,SUBSTITUTE(A19,"""",""),IFERROR(_xlfn.TEXTBEFORE(_xlpm.Y," "),0)+_xlfn.LET(_xlpm.X,IFERROR(_xlfn.TEXTAFTER(_xlpm.Y," "),_xlpm.Y),IFERROR(_xlfn.TEXTBEFORE(_xlpm.X,"/")/_xlfn.TEXTAFTER(_xlpm.X,"/"),_xlpm.Y)))</f>
        <v/>
      </c>
      <c r="C19" s="1">
        <f>B19*25.4</f>
        <v/>
      </c>
    </row>
    <row r="20">
      <c r="A20" s="1" t="inlineStr">
        <is>
          <t>12"</t>
        </is>
      </c>
      <c r="B20" s="1">
        <f>_xlfn.LET(_xlpm.Y,SUBSTITUTE(A20,"""",""),IFERROR(_xlfn.TEXTBEFORE(_xlpm.Y," "),0)+_xlfn.LET(_xlpm.X,IFERROR(_xlfn.TEXTAFTER(_xlpm.Y," "),_xlpm.Y),IFERROR(_xlfn.TEXTBEFORE(_xlpm.X,"/")/_xlfn.TEXTAFTER(_xlpm.X,"/"),_xlpm.Y)))</f>
        <v/>
      </c>
      <c r="C20" s="1">
        <f>B20*25.4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2023-10-26T20:14:32Z</dcterms:created>
  <dcterms:modified xsi:type="dcterms:W3CDTF">2025-09-29T22:06:44Z</dcterms:modified>
</cp:coreProperties>
</file>