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EsteLivro"/>
  <bookViews>
    <workbookView visibility="visible" minimized="0" showHorizontalScroll="1" showVerticalScroll="1" showSheetTabs="1" xWindow="0" yWindow="0" windowWidth="15360" windowHeight="7560" tabRatio="600" firstSheet="0" activeTab="0" autoFilterDateGrouping="1"/>
  </bookViews>
  <sheets>
    <sheet name="Sheet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20">
    <font>
      <name val="Arial"/>
      <sz val="10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65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Arial"/>
      <family val="2"/>
      <sz val="10"/>
    </font>
    <font>
      <name val="Arial"/>
      <family val="2"/>
      <b val="1"/>
      <sz val="12"/>
    </font>
  </fonts>
  <fills count="33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7" fillId="12" borderId="0"/>
    <xf numFmtId="0" fontId="17" fillId="13" borderId="0"/>
    <xf numFmtId="0" fontId="1" fillId="14" borderId="0"/>
    <xf numFmtId="0" fontId="1" fillId="15" borderId="0"/>
    <xf numFmtId="0" fontId="17" fillId="16" borderId="0"/>
    <xf numFmtId="0" fontId="17" fillId="17" borderId="0"/>
    <xf numFmtId="0" fontId="1" fillId="18" borderId="0"/>
    <xf numFmtId="0" fontId="1" fillId="19" borderId="0"/>
    <xf numFmtId="0" fontId="17" fillId="20" borderId="0"/>
    <xf numFmtId="0" fontId="17" fillId="21" borderId="0"/>
    <xf numFmtId="0" fontId="1" fillId="22" borderId="0"/>
    <xf numFmtId="0" fontId="1" fillId="23" borderId="0"/>
    <xf numFmtId="0" fontId="17" fillId="24" borderId="0"/>
    <xf numFmtId="0" fontId="17" fillId="25" borderId="0"/>
    <xf numFmtId="0" fontId="1" fillId="26" borderId="0"/>
    <xf numFmtId="0" fontId="1" fillId="27" borderId="0"/>
    <xf numFmtId="0" fontId="17" fillId="28" borderId="0"/>
    <xf numFmtId="0" fontId="17" fillId="29" borderId="0"/>
    <xf numFmtId="0" fontId="1" fillId="30" borderId="0"/>
    <xf numFmtId="0" fontId="1" fillId="31" borderId="0"/>
    <xf numFmtId="0" fontId="17" fillId="32" borderId="0"/>
  </cellStyleXfs>
  <cellXfs count="8">
    <xf numFmtId="0" fontId="0" fillId="0" borderId="0" pivotButton="0" quotePrefix="0" xfId="0"/>
    <xf numFmtId="0" fontId="18" fillId="0" borderId="0" pivotButton="0" quotePrefix="0" xfId="0"/>
    <xf numFmtId="49" fontId="0" fillId="0" borderId="10" applyAlignment="1" applyProtection="1" pivotButton="0" quotePrefix="0" xfId="0">
      <alignment vertical="top" wrapText="1"/>
      <protection locked="0" hidden="0"/>
    </xf>
    <xf numFmtId="0" fontId="0" fillId="0" borderId="10" applyAlignment="1" applyProtection="1" pivotButton="0" quotePrefix="0" xfId="0">
      <alignment vertical="top" wrapText="1"/>
      <protection locked="0" hidden="0"/>
    </xf>
    <xf numFmtId="0" fontId="19" fillId="0" borderId="0" pivotButton="0" quotePrefix="0" xfId="0"/>
    <xf numFmtId="0" fontId="19" fillId="0" borderId="10" applyProtection="1" pivotButton="0" quotePrefix="0" xfId="0">
      <protection locked="0" hidden="0"/>
    </xf>
    <xf numFmtId="1" fontId="0" fillId="0" borderId="10" applyAlignment="1" applyProtection="1" pivotButton="0" quotePrefix="0" xfId="0">
      <alignment horizontal="left" vertical="top" wrapText="1"/>
      <protection locked="0" hidden="0"/>
    </xf>
    <xf numFmtId="0" fontId="18" fillId="0" borderId="0" pivotButton="0" quotePrefix="0" xfId="0"/>
  </cellXfs>
  <cellStyles count="42">
    <cellStyle name="Normal" xfId="0" builtinId="0"/>
    <cellStyle name="Title" xfId="1" builtinId="15"/>
    <cellStyle name="Heading 1" xfId="2" builtinId="16"/>
    <cellStyle name="Heading 2" xfId="3" builtinId="17"/>
    <cellStyle name="Heading 3" xfId="4" builtinId="18"/>
    <cellStyle name="Heading 4" xfId="5" builtinId="19"/>
    <cellStyle name="Good" xfId="6" builtinId="26"/>
    <cellStyle name="Bad" xfId="7" builtinId="27"/>
    <cellStyle name="Neutral" xfId="8" builtinId="28"/>
    <cellStyle name="Input" xfId="9" builtinId="20"/>
    <cellStyle name="Output" xfId="10" builtinId="21"/>
    <cellStyle name="Calculation" xfId="11" builtinId="22"/>
    <cellStyle name="Linked Cell" xfId="12" builtinId="24"/>
    <cellStyle name="Check Cell" xfId="13" builtinId="23"/>
    <cellStyle name="Warning Text" xfId="14" builtinId="11"/>
    <cellStyle name="Note" xfId="15" builtinId="10"/>
    <cellStyle name="Explanatory Text" xfId="16" builtinId="53"/>
    <cellStyle name="Total" xfId="17" builtinId="25"/>
    <cellStyle name="Accent1" xfId="18" builtinId="29"/>
    <cellStyle name="20% - Accent1" xfId="19" builtinId="30"/>
    <cellStyle name="40% - Accent1" xfId="20" builtinId="31"/>
    <cellStyle name="60% - Accent1" xfId="21" builtinId="32"/>
    <cellStyle name="Accent2" xfId="22" builtinId="33"/>
    <cellStyle name="20% - Accent2" xfId="23" builtinId="34"/>
    <cellStyle name="40% - Accent2" xfId="24" builtinId="35"/>
    <cellStyle name="60% - Accent2" xfId="25" builtinId="36"/>
    <cellStyle name="Accent3" xfId="26" builtinId="37"/>
    <cellStyle name="20% - Accent3" xfId="27" builtinId="38"/>
    <cellStyle name="40% - Accent3" xfId="28" builtinId="39"/>
    <cellStyle name="60% - Accent3" xfId="29" builtinId="40"/>
    <cellStyle name="Accent4" xfId="30" builtinId="41"/>
    <cellStyle name="20% - Accent4" xfId="31" builtinId="42"/>
    <cellStyle name="40% - Accent4" xfId="32" builtinId="43"/>
    <cellStyle name="60% - Accent4" xfId="33" builtinId="44"/>
    <cellStyle name="Accent5" xfId="34" builtinId="45"/>
    <cellStyle name="20% - Accent5" xfId="35" builtinId="46"/>
    <cellStyle name="40% - Accent5" xfId="36" builtinId="47"/>
    <cellStyle name="60% - Accent5" xfId="37" builtinId="48"/>
    <cellStyle name="Accent6" xfId="38" builtinId="49"/>
    <cellStyle name="20% - Accent6" xfId="39" builtinId="50"/>
    <cellStyle name="40% - Accent6" xfId="40" builtinId="51"/>
    <cellStyle name="60% - Accent6" xfId="41" builtinId="52"/>
  </cellStyles>
  <dxfs count="1">
    <dxf>
      <fill>
        <patternFill>
          <bgColor theme="7" tint="0.3999450666829432"/>
        </patternFill>
      </fill>
    </dxf>
  </dxf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 codeName="Folha1">
    <outlinePr summaryBelow="1" summaryRight="1"/>
    <pageSetUpPr/>
  </sheetPr>
  <dimension ref="A1:G65"/>
  <sheetViews>
    <sheetView tabSelected="1" topLeftCell="D5" workbookViewId="0">
      <selection activeCell="G6" sqref="G6"/>
    </sheetView>
  </sheetViews>
  <sheetFormatPr baseColWidth="8" defaultRowHeight="13.2"/>
  <cols>
    <col width="22.88671875" bestFit="1" customWidth="1" min="1" max="1"/>
    <col width="33.109375" bestFit="1" customWidth="1" min="2" max="5"/>
    <col width="12.88671875" bestFit="1" customWidth="1" min="7" max="7"/>
  </cols>
  <sheetData>
    <row r="1" hidden="1">
      <c r="A1" s="7" t="inlineStr">
        <is>
          <t>CES Assessment Services</t>
        </is>
      </c>
      <c r="B1" t="inlineStr">
        <is>
          <t xml:space="preserve">919 6232 Manor Lodge School            </t>
        </is>
      </c>
      <c r="C1" t="inlineStr">
        <is>
          <t xml:space="preserve">919 6232 Manor Lodge School            </t>
        </is>
      </c>
      <c r="D1" t="inlineStr">
        <is>
          <t xml:space="preserve">919 6232 Manor Lodge School            </t>
        </is>
      </c>
      <c r="E1" t="inlineStr">
        <is>
          <t xml:space="preserve">919 6232 Manor Lodge School            </t>
        </is>
      </c>
    </row>
    <row r="2" hidden="1">
      <c r="A2" s="7" t="inlineStr">
        <is>
          <t>CES Assessment Services</t>
        </is>
      </c>
      <c r="B2" t="inlineStr">
        <is>
          <t>1948</t>
        </is>
      </c>
      <c r="C2" t="inlineStr">
        <is>
          <t>1964</t>
        </is>
      </c>
      <c r="D2" t="inlineStr">
        <is>
          <t>1956</t>
        </is>
      </c>
      <c r="E2" t="inlineStr">
        <is>
          <t>1965</t>
        </is>
      </c>
    </row>
    <row r="3" hidden="1">
      <c r="A3" s="7" t="inlineStr">
        <is>
          <t>CES Assessment Services</t>
        </is>
      </c>
      <c r="B3" t="inlineStr">
        <is>
          <t xml:space="preserve">919 6232 Manor Lodge School            </t>
        </is>
      </c>
      <c r="C3" t="inlineStr">
        <is>
          <t xml:space="preserve">919 6232 Manor Lodge School            </t>
        </is>
      </c>
      <c r="D3" t="inlineStr">
        <is>
          <t xml:space="preserve">919 6232 Manor Lodge School            </t>
        </is>
      </c>
      <c r="E3" t="inlineStr">
        <is>
          <t xml:space="preserve">919 6232 Manor Lodge School            </t>
        </is>
      </c>
    </row>
    <row r="4" hidden="1">
      <c r="A4" s="7" t="inlineStr">
        <is>
          <t>CES Assessment Services</t>
        </is>
      </c>
      <c r="B4" t="inlineStr">
        <is>
          <t>9</t>
        </is>
      </c>
      <c r="C4" t="inlineStr">
        <is>
          <t>9</t>
        </is>
      </c>
      <c r="D4" t="inlineStr">
        <is>
          <t>9</t>
        </is>
      </c>
      <c r="E4" t="inlineStr">
        <is>
          <t>9</t>
        </is>
      </c>
    </row>
    <row r="5" ht="15.6" customFormat="1" customHeight="1" s="4">
      <c r="B5" s="5" t="inlineStr">
        <is>
          <t>Age at Test in months</t>
        </is>
      </c>
      <c r="C5" s="5" t="inlineStr">
        <is>
          <t>Age in YY/MM</t>
        </is>
      </c>
      <c r="D5" s="5" t="inlineStr">
        <is>
          <t>Reading Age</t>
        </is>
      </c>
      <c r="E5" s="5" t="inlineStr">
        <is>
          <t>Reading Age Diffference</t>
        </is>
      </c>
      <c r="G5" s="4" t="n">
        <v>-0.6</v>
      </c>
    </row>
    <row r="6">
      <c r="A6" s="2" t="inlineStr"/>
      <c r="B6" s="6" t="n">
        <v>77</v>
      </c>
      <c r="C6" s="2" t="inlineStr">
        <is>
          <t>6/5</t>
        </is>
      </c>
      <c r="D6" s="2" t="inlineStr">
        <is>
          <t>5/10</t>
        </is>
      </c>
      <c r="E6" s="3">
        <f>IF(SIGN(((LEFT(D6,FIND("/",D6)-1)+0)*12+RIGHT(D6,LEN(D6)-FIND("/",D6))+0)-B6)&gt;0,"","-")&amp;INT(ABS((((LEFT(D6,FIND("/",D6)-1)+0)*12+RIGHT(D6,LEN(D6)-FIND("/",D6))+0)-B6))/12)&amp;"/"&amp;MOD(ABS((((LEFT(D6,FIND("/",D6)-1)+0)*12+RIGHT(D6,LEN(D6)-FIND("/",D6))+0)-B6)),12)</f>
        <v/>
      </c>
      <c r="G6" s="7">
        <f>VALUE(SUBSTITUTE(E6,"/","."))&lt;$G$5</f>
        <v/>
      </c>
    </row>
    <row r="7">
      <c r="A7" s="2" t="inlineStr"/>
      <c r="B7" s="6" t="n">
        <v>76</v>
      </c>
      <c r="C7" s="2" t="inlineStr">
        <is>
          <t>6/4</t>
        </is>
      </c>
      <c r="D7" s="2" t="inlineStr">
        <is>
          <t>6/6</t>
        </is>
      </c>
      <c r="E7" s="3">
        <f>IF(SIGN(((LEFT(D7,FIND("/",D7)-1)+0)*12+RIGHT(D7,LEN(D7)-FIND("/",D7))+0)-B7)&gt;0,"","-")&amp;INT(ABS((((LEFT(D7,FIND("/",D7)-1)+0)*12+RIGHT(D7,LEN(D7)-FIND("/",D7))+0)-B7))/12)&amp;"/"&amp;MOD(ABS((((LEFT(D7,FIND("/",D7)-1)+0)*12+RIGHT(D7,LEN(D7)-FIND("/",D7))+0)-B7)),12)</f>
        <v/>
      </c>
      <c r="G7" s="7" t="n"/>
    </row>
    <row r="8">
      <c r="A8" s="2" t="inlineStr"/>
      <c r="B8" s="6" t="n">
        <v>78</v>
      </c>
      <c r="C8" s="2" t="inlineStr">
        <is>
          <t>6/6</t>
        </is>
      </c>
      <c r="D8" s="2" t="inlineStr">
        <is>
          <t>6/8</t>
        </is>
      </c>
      <c r="E8" s="3">
        <f>IF(SIGN(((LEFT(D8,FIND("/",D8)-1)+0)*12+RIGHT(D8,LEN(D8)-FIND("/",D8))+0)-B8)&gt;0,"","-")&amp;INT(ABS((((LEFT(D8,FIND("/",D8)-1)+0)*12+RIGHT(D8,LEN(D8)-FIND("/",D8))+0)-B8))/12)&amp;"/"&amp;MOD(ABS((((LEFT(D8,FIND("/",D8)-1)+0)*12+RIGHT(D8,LEN(D8)-FIND("/",D8))+0)-B8)),12)</f>
        <v/>
      </c>
      <c r="G8" s="7" t="n"/>
    </row>
    <row r="9">
      <c r="A9" s="2" t="inlineStr"/>
      <c r="B9" s="6" t="n">
        <v>72</v>
      </c>
      <c r="C9" s="2" t="inlineStr">
        <is>
          <t>6/0</t>
        </is>
      </c>
      <c r="D9" s="2" t="inlineStr">
        <is>
          <t>5/0</t>
        </is>
      </c>
      <c r="E9" s="3">
        <f>IF(SIGN(((LEFT(D9,FIND("/",D9)-1)+0)*12+RIGHT(D9,LEN(D9)-FIND("/",D9))+0)-B9)&gt;0,"","-")&amp;INT(ABS((((LEFT(D9,FIND("/",D9)-1)+0)*12+RIGHT(D9,LEN(D9)-FIND("/",D9))+0)-B9))/12)&amp;"/"&amp;MOD(ABS((((LEFT(D9,FIND("/",D9)-1)+0)*12+RIGHT(D9,LEN(D9)-FIND("/",D9))+0)-B9)),12)</f>
        <v/>
      </c>
      <c r="G9" s="7" t="n"/>
    </row>
    <row r="10">
      <c r="A10" s="2" t="inlineStr"/>
      <c r="B10" s="6" t="n">
        <v>80</v>
      </c>
      <c r="C10" s="2" t="inlineStr">
        <is>
          <t>6/8</t>
        </is>
      </c>
      <c r="D10" s="2" t="inlineStr">
        <is>
          <t>7/9</t>
        </is>
      </c>
      <c r="E10" s="3">
        <f>IF(SIGN(((LEFT(D10,FIND("/",D10)-1)+0)*12+RIGHT(D10,LEN(D10)-FIND("/",D10))+0)-B10)&gt;0,"","-")&amp;INT(ABS((((LEFT(D10,FIND("/",D10)-1)+0)*12+RIGHT(D10,LEN(D10)-FIND("/",D10))+0)-B10))/12)&amp;"/"&amp;MOD(ABS((((LEFT(D10,FIND("/",D10)-1)+0)*12+RIGHT(D10,LEN(D10)-FIND("/",D10))+0)-B10)),12)</f>
        <v/>
      </c>
      <c r="G10" s="7" t="n"/>
    </row>
    <row r="11">
      <c r="A11" s="2" t="inlineStr"/>
      <c r="B11" s="6" t="n">
        <v>81</v>
      </c>
      <c r="C11" s="2" t="inlineStr">
        <is>
          <t>6/9</t>
        </is>
      </c>
      <c r="D11" s="2" t="inlineStr">
        <is>
          <t>6/0</t>
        </is>
      </c>
      <c r="E11" s="3">
        <f>IF(SIGN(((LEFT(D11,FIND("/",D11)-1)+0)*12+RIGHT(D11,LEN(D11)-FIND("/",D11))+0)-B11)&gt;0,"","-")&amp;INT(ABS((((LEFT(D11,FIND("/",D11)-1)+0)*12+RIGHT(D11,LEN(D11)-FIND("/",D11))+0)-B11))/12)&amp;"/"&amp;MOD(ABS((((LEFT(D11,FIND("/",D11)-1)+0)*12+RIGHT(D11,LEN(D11)-FIND("/",D11))+0)-B11)),12)</f>
        <v/>
      </c>
      <c r="G11" s="7" t="n"/>
    </row>
    <row r="12">
      <c r="A12" s="2" t="inlineStr"/>
      <c r="B12" s="6" t="n">
        <v>75</v>
      </c>
      <c r="C12" s="2" t="inlineStr">
        <is>
          <t>6/3</t>
        </is>
      </c>
      <c r="D12" s="2" t="inlineStr">
        <is>
          <t>5/5</t>
        </is>
      </c>
      <c r="E12" s="3">
        <f>IF(SIGN(((LEFT(D12,FIND("/",D12)-1)+0)*12+RIGHT(D12,LEN(D12)-FIND("/",D12))+0)-B12)&gt;0,"","-")&amp;INT(ABS((((LEFT(D12,FIND("/",D12)-1)+0)*12+RIGHT(D12,LEN(D12)-FIND("/",D12))+0)-B12))/12)&amp;"/"&amp;MOD(ABS((((LEFT(D12,FIND("/",D12)-1)+0)*12+RIGHT(D12,LEN(D12)-FIND("/",D12))+0)-B12)),12)</f>
        <v/>
      </c>
      <c r="G12" s="7" t="n"/>
    </row>
    <row r="13">
      <c r="A13" s="2" t="inlineStr"/>
      <c r="B13" s="6" t="n">
        <v>75</v>
      </c>
      <c r="C13" s="2" t="inlineStr">
        <is>
          <t>6/3</t>
        </is>
      </c>
      <c r="D13" s="2" t="inlineStr">
        <is>
          <t>6/4</t>
        </is>
      </c>
      <c r="E13" s="3">
        <f>IF(SIGN(((LEFT(D13,FIND("/",D13)-1)+0)*12+RIGHT(D13,LEN(D13)-FIND("/",D13))+0)-B13)&gt;0,"","-")&amp;INT(ABS((((LEFT(D13,FIND("/",D13)-1)+0)*12+RIGHT(D13,LEN(D13)-FIND("/",D13))+0)-B13))/12)&amp;"/"&amp;MOD(ABS((((LEFT(D13,FIND("/",D13)-1)+0)*12+RIGHT(D13,LEN(D13)-FIND("/",D13))+0)-B13)),12)</f>
        <v/>
      </c>
      <c r="G13" s="7" t="n"/>
    </row>
    <row r="14">
      <c r="A14" s="2" t="inlineStr"/>
      <c r="B14" s="6" t="n">
        <v>73</v>
      </c>
      <c r="C14" s="2" t="inlineStr">
        <is>
          <t>6/1</t>
        </is>
      </c>
      <c r="D14" s="2" t="inlineStr">
        <is>
          <t>7/7</t>
        </is>
      </c>
      <c r="E14" s="3">
        <f>IF(SIGN(((LEFT(D14,FIND("/",D14)-1)+0)*12+RIGHT(D14,LEN(D14)-FIND("/",D14))+0)-B14)&gt;0,"","-")&amp;INT(ABS((((LEFT(D14,FIND("/",D14)-1)+0)*12+RIGHT(D14,LEN(D14)-FIND("/",D14))+0)-B14))/12)&amp;"/"&amp;MOD(ABS((((LEFT(D14,FIND("/",D14)-1)+0)*12+RIGHT(D14,LEN(D14)-FIND("/",D14))+0)-B14)),12)</f>
        <v/>
      </c>
      <c r="G14" s="7" t="n"/>
    </row>
    <row r="15">
      <c r="A15" s="2" t="inlineStr"/>
      <c r="B15" s="6" t="n">
        <v>79</v>
      </c>
      <c r="C15" s="2" t="inlineStr">
        <is>
          <t>6/7</t>
        </is>
      </c>
      <c r="D15" s="2" t="inlineStr">
        <is>
          <t>6/8</t>
        </is>
      </c>
      <c r="E15" s="3">
        <f>IF(SIGN(((LEFT(D15,FIND("/",D15)-1)+0)*12+RIGHT(D15,LEN(D15)-FIND("/",D15))+0)-B15)&gt;0,"","-")&amp;INT(ABS((((LEFT(D15,FIND("/",D15)-1)+0)*12+RIGHT(D15,LEN(D15)-FIND("/",D15))+0)-B15))/12)&amp;"/"&amp;MOD(ABS((((LEFT(D15,FIND("/",D15)-1)+0)*12+RIGHT(D15,LEN(D15)-FIND("/",D15))+0)-B15)),12)</f>
        <v/>
      </c>
      <c r="G15" s="7" t="n"/>
    </row>
    <row r="16">
      <c r="A16" s="2" t="inlineStr"/>
      <c r="B16" s="6" t="n">
        <v>77</v>
      </c>
      <c r="C16" s="2" t="inlineStr">
        <is>
          <t>6/5</t>
        </is>
      </c>
      <c r="D16" s="2" t="inlineStr">
        <is>
          <t>6/10</t>
        </is>
      </c>
      <c r="E16" s="3">
        <f>IF(SIGN(((LEFT(D16,FIND("/",D16)-1)+0)*12+RIGHT(D16,LEN(D16)-FIND("/",D16))+0)-B16)&gt;0,"","-")&amp;INT(ABS((((LEFT(D16,FIND("/",D16)-1)+0)*12+RIGHT(D16,LEN(D16)-FIND("/",D16))+0)-B16))/12)&amp;"/"&amp;MOD(ABS((((LEFT(D16,FIND("/",D16)-1)+0)*12+RIGHT(D16,LEN(D16)-FIND("/",D16))+0)-B16)),12)</f>
        <v/>
      </c>
      <c r="G16" s="7" t="n"/>
    </row>
    <row r="17">
      <c r="A17" s="2" t="inlineStr"/>
      <c r="B17" s="6" t="n">
        <v>79</v>
      </c>
      <c r="C17" s="2" t="inlineStr">
        <is>
          <t>6/7</t>
        </is>
      </c>
      <c r="D17" s="2" t="inlineStr">
        <is>
          <t>5/0</t>
        </is>
      </c>
      <c r="E17" s="3">
        <f>IF(SIGN(((LEFT(D17,FIND("/",D17)-1)+0)*12+RIGHT(D17,LEN(D17)-FIND("/",D17))+0)-B17)&gt;0,"","-")&amp;INT(ABS((((LEFT(D17,FIND("/",D17)-1)+0)*12+RIGHT(D17,LEN(D17)-FIND("/",D17))+0)-B17))/12)&amp;"/"&amp;MOD(ABS((((LEFT(D17,FIND("/",D17)-1)+0)*12+RIGHT(D17,LEN(D17)-FIND("/",D17))+0)-B17)),12)</f>
        <v/>
      </c>
      <c r="G17" s="7" t="n"/>
    </row>
    <row r="18">
      <c r="A18" s="2" t="inlineStr"/>
      <c r="B18" s="6" t="n">
        <v>84</v>
      </c>
      <c r="C18" s="2" t="inlineStr">
        <is>
          <t>7/0</t>
        </is>
      </c>
      <c r="D18" s="2" t="inlineStr">
        <is>
          <t>8/2</t>
        </is>
      </c>
      <c r="E18" s="3">
        <f>IF(SIGN(((LEFT(D18,FIND("/",D18)-1)+0)*12+RIGHT(D18,LEN(D18)-FIND("/",D18))+0)-B18)&gt;0,"","-")&amp;INT(ABS((((LEFT(D18,FIND("/",D18)-1)+0)*12+RIGHT(D18,LEN(D18)-FIND("/",D18))+0)-B18))/12)&amp;"/"&amp;MOD(ABS((((LEFT(D18,FIND("/",D18)-1)+0)*12+RIGHT(D18,LEN(D18)-FIND("/",D18))+0)-B18)),12)</f>
        <v/>
      </c>
      <c r="G18" s="7" t="n"/>
    </row>
    <row r="19">
      <c r="A19" s="2" t="inlineStr"/>
      <c r="B19" s="6" t="n">
        <v>77</v>
      </c>
      <c r="C19" s="2" t="inlineStr">
        <is>
          <t>6/5</t>
        </is>
      </c>
      <c r="D19" s="2" t="inlineStr">
        <is>
          <t>5/0</t>
        </is>
      </c>
      <c r="E19" s="3">
        <f>IF(SIGN(((LEFT(D19,FIND("/",D19)-1)+0)*12+RIGHT(D19,LEN(D19)-FIND("/",D19))+0)-B19)&gt;0,"","-")&amp;INT(ABS((((LEFT(D19,FIND("/",D19)-1)+0)*12+RIGHT(D19,LEN(D19)-FIND("/",D19))+0)-B19))/12)&amp;"/"&amp;MOD(ABS((((LEFT(D19,FIND("/",D19)-1)+0)*12+RIGHT(D19,LEN(D19)-FIND("/",D19))+0)-B19)),12)</f>
        <v/>
      </c>
      <c r="G19" s="7" t="n"/>
    </row>
    <row r="20">
      <c r="A20" s="2" t="inlineStr"/>
      <c r="B20" s="6" t="n">
        <v>81</v>
      </c>
      <c r="C20" s="2" t="inlineStr">
        <is>
          <t>6/9</t>
        </is>
      </c>
      <c r="D20" s="2" t="inlineStr">
        <is>
          <t>7/5</t>
        </is>
      </c>
      <c r="E20" s="3">
        <f>IF(SIGN(((LEFT(D20,FIND("/",D20)-1)+0)*12+RIGHT(D20,LEN(D20)-FIND("/",D20))+0)-B20)&gt;0,"","-")&amp;INT(ABS((((LEFT(D20,FIND("/",D20)-1)+0)*12+RIGHT(D20,LEN(D20)-FIND("/",D20))+0)-B20))/12)&amp;"/"&amp;MOD(ABS((((LEFT(D20,FIND("/",D20)-1)+0)*12+RIGHT(D20,LEN(D20)-FIND("/",D20))+0)-B20)),12)</f>
        <v/>
      </c>
    </row>
    <row r="21">
      <c r="A21" s="2" t="inlineStr"/>
      <c r="B21" s="6" t="n">
        <v>81</v>
      </c>
      <c r="C21" s="2" t="inlineStr">
        <is>
          <t>6/9</t>
        </is>
      </c>
      <c r="D21" s="2" t="inlineStr">
        <is>
          <t>8/4</t>
        </is>
      </c>
      <c r="E21" s="3">
        <f>IF(SIGN(((LEFT(D21,FIND("/",D21)-1)+0)*12+RIGHT(D21,LEN(D21)-FIND("/",D21))+0)-B21)&gt;0,"","-")&amp;INT(ABS((((LEFT(D21,FIND("/",D21)-1)+0)*12+RIGHT(D21,LEN(D21)-FIND("/",D21))+0)-B21))/12)&amp;"/"&amp;MOD(ABS((((LEFT(D21,FIND("/",D21)-1)+0)*12+RIGHT(D21,LEN(D21)-FIND("/",D21))+0)-B21)),12)</f>
        <v/>
      </c>
    </row>
    <row r="22">
      <c r="A22" s="2" t="inlineStr"/>
      <c r="B22" s="6" t="n">
        <v>80</v>
      </c>
      <c r="C22" s="2" t="inlineStr">
        <is>
          <t>6/8</t>
        </is>
      </c>
      <c r="D22" s="2" t="inlineStr">
        <is>
          <t>6/7</t>
        </is>
      </c>
      <c r="E22" s="3">
        <f>IF(SIGN(((LEFT(D22,FIND("/",D22)-1)+0)*12+RIGHT(D22,LEN(D22)-FIND("/",D22))+0)-B22)&gt;0,"","-")&amp;INT(ABS((((LEFT(D22,FIND("/",D22)-1)+0)*12+RIGHT(D22,LEN(D22)-FIND("/",D22))+0)-B22))/12)&amp;"/"&amp;MOD(ABS((((LEFT(D22,FIND("/",D22)-1)+0)*12+RIGHT(D22,LEN(D22)-FIND("/",D22))+0)-B22)),12)</f>
        <v/>
      </c>
    </row>
    <row r="23">
      <c r="A23" s="2" t="inlineStr"/>
      <c r="B23" s="6" t="n">
        <v>73</v>
      </c>
      <c r="C23" s="2" t="inlineStr">
        <is>
          <t>6/1</t>
        </is>
      </c>
      <c r="D23" s="2" t="inlineStr">
        <is>
          <t>8/8</t>
        </is>
      </c>
      <c r="E23" s="3">
        <f>IF(SIGN(((LEFT(D23,FIND("/",D23)-1)+0)*12+RIGHT(D23,LEN(D23)-FIND("/",D23))+0)-B23)&gt;0,"","-")&amp;INT(ABS((((LEFT(D23,FIND("/",D23)-1)+0)*12+RIGHT(D23,LEN(D23)-FIND("/",D23))+0)-B23))/12)&amp;"/"&amp;MOD(ABS((((LEFT(D23,FIND("/",D23)-1)+0)*12+RIGHT(D23,LEN(D23)-FIND("/",D23))+0)-B23)),12)</f>
        <v/>
      </c>
    </row>
    <row r="24">
      <c r="A24" s="2" t="inlineStr"/>
      <c r="B24" s="6" t="n">
        <v>81</v>
      </c>
      <c r="C24" s="2" t="inlineStr">
        <is>
          <t>6/9</t>
        </is>
      </c>
      <c r="D24" s="2" t="inlineStr">
        <is>
          <t>8/10</t>
        </is>
      </c>
      <c r="E24" s="3">
        <f>IF(SIGN(((LEFT(D24,FIND("/",D24)-1)+0)*12+RIGHT(D24,LEN(D24)-FIND("/",D24))+0)-B24)&gt;0,"","-")&amp;INT(ABS((((LEFT(D24,FIND("/",D24)-1)+0)*12+RIGHT(D24,LEN(D24)-FIND("/",D24))+0)-B24))/12)&amp;"/"&amp;MOD(ABS((((LEFT(D24,FIND("/",D24)-1)+0)*12+RIGHT(D24,LEN(D24)-FIND("/",D24))+0)-B24)),12)</f>
        <v/>
      </c>
    </row>
    <row r="25">
      <c r="A25" s="2" t="inlineStr"/>
      <c r="B25" s="6" t="n">
        <v>81</v>
      </c>
      <c r="C25" s="2" t="inlineStr">
        <is>
          <t>6/9</t>
        </is>
      </c>
      <c r="D25" s="2" t="inlineStr">
        <is>
          <t>7/1</t>
        </is>
      </c>
      <c r="E25" s="3">
        <f>IF(SIGN(((LEFT(D25,FIND("/",D25)-1)+0)*12+RIGHT(D25,LEN(D25)-FIND("/",D25))+0)-B25)&gt;0,"","-")&amp;INT(ABS((((LEFT(D25,FIND("/",D25)-1)+0)*12+RIGHT(D25,LEN(D25)-FIND("/",D25))+0)-B25))/12)&amp;"/"&amp;MOD(ABS((((LEFT(D25,FIND("/",D25)-1)+0)*12+RIGHT(D25,LEN(D25)-FIND("/",D25))+0)-B25)),12)</f>
        <v/>
      </c>
    </row>
    <row r="26">
      <c r="A26" s="2" t="inlineStr"/>
      <c r="B26" s="6" t="n">
        <v>77</v>
      </c>
      <c r="C26" s="2" t="inlineStr">
        <is>
          <t>6/5</t>
        </is>
      </c>
      <c r="D26" s="2" t="inlineStr">
        <is>
          <t>8/2</t>
        </is>
      </c>
      <c r="E26" s="3">
        <f>IF(SIGN(((LEFT(D26,FIND("/",D26)-1)+0)*12+RIGHT(D26,LEN(D26)-FIND("/",D26))+0)-B26)&gt;0,"","-")&amp;INT(ABS((((LEFT(D26,FIND("/",D26)-1)+0)*12+RIGHT(D26,LEN(D26)-FIND("/",D26))+0)-B26))/12)&amp;"/"&amp;MOD(ABS((((LEFT(D26,FIND("/",D26)-1)+0)*12+RIGHT(D26,LEN(D26)-FIND("/",D26))+0)-B26)),12)</f>
        <v/>
      </c>
    </row>
    <row r="27">
      <c r="A27" s="2" t="inlineStr"/>
      <c r="B27" s="6" t="n">
        <v>77</v>
      </c>
      <c r="C27" s="2" t="inlineStr">
        <is>
          <t>6/5</t>
        </is>
      </c>
      <c r="D27" s="2" t="inlineStr">
        <is>
          <t>5/0</t>
        </is>
      </c>
      <c r="E27" s="3">
        <f>IF(SIGN(((LEFT(D27,FIND("/",D27)-1)+0)*12+RIGHT(D27,LEN(D27)-FIND("/",D27))+0)-B27)&gt;0,"","-")&amp;INT(ABS((((LEFT(D27,FIND("/",D27)-1)+0)*12+RIGHT(D27,LEN(D27)-FIND("/",D27))+0)-B27))/12)&amp;"/"&amp;MOD(ABS((((LEFT(D27,FIND("/",D27)-1)+0)*12+RIGHT(D27,LEN(D27)-FIND("/",D27))+0)-B27)),12)</f>
        <v/>
      </c>
    </row>
    <row r="28">
      <c r="A28" s="2" t="inlineStr"/>
      <c r="B28" s="6" t="n">
        <v>77</v>
      </c>
      <c r="C28" s="2" t="inlineStr">
        <is>
          <t>6/5</t>
        </is>
      </c>
      <c r="D28" s="2" t="inlineStr">
        <is>
          <t>5/0</t>
        </is>
      </c>
      <c r="E28" s="3">
        <f>IF(SIGN(((LEFT(D28,FIND("/",D28)-1)+0)*12+RIGHT(D28,LEN(D28)-FIND("/",D28))+0)-B28)&gt;0,"","-")&amp;INT(ABS((((LEFT(D28,FIND("/",D28)-1)+0)*12+RIGHT(D28,LEN(D28)-FIND("/",D28))+0)-B28))/12)&amp;"/"&amp;MOD(ABS((((LEFT(D28,FIND("/",D28)-1)+0)*12+RIGHT(D28,LEN(D28)-FIND("/",D28))+0)-B28)),12)</f>
        <v/>
      </c>
    </row>
    <row r="29">
      <c r="A29" s="2" t="inlineStr"/>
      <c r="B29" s="6" t="n">
        <v>77</v>
      </c>
      <c r="C29" s="2" t="inlineStr">
        <is>
          <t>6/5</t>
        </is>
      </c>
      <c r="D29" s="2" t="inlineStr">
        <is>
          <t>7/5</t>
        </is>
      </c>
      <c r="E29" s="3">
        <f>IF(SIGN(((LEFT(D29,FIND("/",D29)-1)+0)*12+RIGHT(D29,LEN(D29)-FIND("/",D29))+0)-B29)&gt;0,"","-")&amp;INT(ABS((((LEFT(D29,FIND("/",D29)-1)+0)*12+RIGHT(D29,LEN(D29)-FIND("/",D29))+0)-B29))/12)&amp;"/"&amp;MOD(ABS((((LEFT(D29,FIND("/",D29)-1)+0)*12+RIGHT(D29,LEN(D29)-FIND("/",D29))+0)-B29)),12)</f>
        <v/>
      </c>
    </row>
    <row r="30">
      <c r="A30" s="2" t="inlineStr"/>
      <c r="B30" s="6" t="n">
        <v>78</v>
      </c>
      <c r="C30" s="2" t="inlineStr">
        <is>
          <t>6/6</t>
        </is>
      </c>
      <c r="D30" s="2" t="inlineStr">
        <is>
          <t>7/7</t>
        </is>
      </c>
      <c r="E30" s="3">
        <f>IF(SIGN(((LEFT(D30,FIND("/",D30)-1)+0)*12+RIGHT(D30,LEN(D30)-FIND("/",D30))+0)-B30)&gt;0,"","-")&amp;INT(ABS((((LEFT(D30,FIND("/",D30)-1)+0)*12+RIGHT(D30,LEN(D30)-FIND("/",D30))+0)-B30))/12)&amp;"/"&amp;MOD(ABS((((LEFT(D30,FIND("/",D30)-1)+0)*12+RIGHT(D30,LEN(D30)-FIND("/",D30))+0)-B30)),12)</f>
        <v/>
      </c>
    </row>
    <row r="31">
      <c r="A31" s="2" t="inlineStr"/>
      <c r="B31" s="6" t="n">
        <v>83</v>
      </c>
      <c r="C31" s="2" t="inlineStr">
        <is>
          <t>6/11</t>
        </is>
      </c>
      <c r="D31" s="2" t="inlineStr">
        <is>
          <t>6/10</t>
        </is>
      </c>
      <c r="E31" s="3">
        <f>IF(SIGN(((LEFT(D31,FIND("/",D31)-1)+0)*12+RIGHT(D31,LEN(D31)-FIND("/",D31))+0)-B31)&gt;0,"","-")&amp;INT(ABS((((LEFT(D31,FIND("/",D31)-1)+0)*12+RIGHT(D31,LEN(D31)-FIND("/",D31))+0)-B31))/12)&amp;"/"&amp;MOD(ABS((((LEFT(D31,FIND("/",D31)-1)+0)*12+RIGHT(D31,LEN(D31)-FIND("/",D31))+0)-B31)),12)</f>
        <v/>
      </c>
    </row>
    <row r="32">
      <c r="A32" s="2" t="inlineStr"/>
      <c r="B32" s="6" t="n">
        <v>81</v>
      </c>
      <c r="C32" s="2" t="inlineStr">
        <is>
          <t>6/9</t>
        </is>
      </c>
      <c r="D32" s="2" t="inlineStr">
        <is>
          <t>6/2</t>
        </is>
      </c>
      <c r="E32" s="3">
        <f>IF(SIGN(((LEFT(D32,FIND("/",D32)-1)+0)*12+RIGHT(D32,LEN(D32)-FIND("/",D32))+0)-B32)&gt;0,"","-")&amp;INT(ABS((((LEFT(D32,FIND("/",D32)-1)+0)*12+RIGHT(D32,LEN(D32)-FIND("/",D32))+0)-B32))/12)&amp;"/"&amp;MOD(ABS((((LEFT(D32,FIND("/",D32)-1)+0)*12+RIGHT(D32,LEN(D32)-FIND("/",D32))+0)-B32)),12)</f>
        <v/>
      </c>
    </row>
    <row r="33">
      <c r="A33" s="2" t="inlineStr"/>
      <c r="B33" s="6" t="n">
        <v>78</v>
      </c>
      <c r="C33" s="2" t="inlineStr">
        <is>
          <t>6/6</t>
        </is>
      </c>
      <c r="D33" s="2" t="inlineStr">
        <is>
          <t>7/4</t>
        </is>
      </c>
      <c r="E33" s="3">
        <f>IF(SIGN(((LEFT(D33,FIND("/",D33)-1)+0)*12+RIGHT(D33,LEN(D33)-FIND("/",D33))+0)-B33)&gt;0,"","-")&amp;INT(ABS((((LEFT(D33,FIND("/",D33)-1)+0)*12+RIGHT(D33,LEN(D33)-FIND("/",D33))+0)-B33))/12)&amp;"/"&amp;MOD(ABS((((LEFT(D33,FIND("/",D33)-1)+0)*12+RIGHT(D33,LEN(D33)-FIND("/",D33))+0)-B33)),12)</f>
        <v/>
      </c>
    </row>
    <row r="34">
      <c r="A34" s="2" t="inlineStr"/>
      <c r="B34" s="6" t="n">
        <v>83</v>
      </c>
      <c r="C34" s="2" t="inlineStr">
        <is>
          <t>6/11</t>
        </is>
      </c>
      <c r="D34" s="2" t="inlineStr">
        <is>
          <t>7/4</t>
        </is>
      </c>
      <c r="E34" s="3">
        <f>IF(SIGN(((LEFT(D34,FIND("/",D34)-1)+0)*12+RIGHT(D34,LEN(D34)-FIND("/",D34))+0)-B34)&gt;0,"","-")&amp;INT(ABS((((LEFT(D34,FIND("/",D34)-1)+0)*12+RIGHT(D34,LEN(D34)-FIND("/",D34))+0)-B34))/12)&amp;"/"&amp;MOD(ABS((((LEFT(D34,FIND("/",D34)-1)+0)*12+RIGHT(D34,LEN(D34)-FIND("/",D34))+0)-B34)),12)</f>
        <v/>
      </c>
    </row>
    <row r="35">
      <c r="A35" s="2" t="inlineStr"/>
      <c r="B35" s="6" t="n">
        <v>84</v>
      </c>
      <c r="C35" s="2" t="inlineStr">
        <is>
          <t>7/0</t>
        </is>
      </c>
      <c r="D35" s="2" t="inlineStr">
        <is>
          <t>5/9</t>
        </is>
      </c>
      <c r="E35" s="3">
        <f>IF(SIGN(((LEFT(D35,FIND("/",D35)-1)+0)*12+RIGHT(D35,LEN(D35)-FIND("/",D35))+0)-B35)&gt;0,"","-")&amp;INT(ABS((((LEFT(D35,FIND("/",D35)-1)+0)*12+RIGHT(D35,LEN(D35)-FIND("/",D35))+0)-B35))/12)&amp;"/"&amp;MOD(ABS((((LEFT(D35,FIND("/",D35)-1)+0)*12+RIGHT(D35,LEN(D35)-FIND("/",D35))+0)-B35)),12)</f>
        <v/>
      </c>
    </row>
    <row r="36">
      <c r="A36" s="2" t="inlineStr"/>
      <c r="B36" s="6" t="n">
        <v>82</v>
      </c>
      <c r="C36" s="2" t="inlineStr">
        <is>
          <t>6/10</t>
        </is>
      </c>
      <c r="D36" s="2" t="inlineStr">
        <is>
          <t>10/3</t>
        </is>
      </c>
      <c r="E36" s="3">
        <f>IF(SIGN(((LEFT(D36,FIND("/",D36)-1)+0)*12+RIGHT(D36,LEN(D36)-FIND("/",D36))+0)-B36)&gt;0,"","-")&amp;INT(ABS((((LEFT(D36,FIND("/",D36)-1)+0)*12+RIGHT(D36,LEN(D36)-FIND("/",D36))+0)-B36))/12)&amp;"/"&amp;MOD(ABS((((LEFT(D36,FIND("/",D36)-1)+0)*12+RIGHT(D36,LEN(D36)-FIND("/",D36))+0)-B36)),12)</f>
        <v/>
      </c>
    </row>
    <row r="37">
      <c r="A37" s="2" t="inlineStr"/>
      <c r="B37" s="6" t="n">
        <v>73</v>
      </c>
      <c r="C37" s="2" t="inlineStr">
        <is>
          <t>6/1</t>
        </is>
      </c>
      <c r="D37" s="2" t="inlineStr">
        <is>
          <t>5/10</t>
        </is>
      </c>
      <c r="E37" s="3">
        <f>IF(SIGN(((LEFT(D37,FIND("/",D37)-1)+0)*12+RIGHT(D37,LEN(D37)-FIND("/",D37))+0)-B37)&gt;0,"","-")&amp;INT(ABS((((LEFT(D37,FIND("/",D37)-1)+0)*12+RIGHT(D37,LEN(D37)-FIND("/",D37))+0)-B37))/12)&amp;"/"&amp;MOD(ABS((((LEFT(D37,FIND("/",D37)-1)+0)*12+RIGHT(D37,LEN(D37)-FIND("/",D37))+0)-B37)),12)</f>
        <v/>
      </c>
    </row>
    <row r="38">
      <c r="A38" s="2" t="inlineStr"/>
      <c r="B38" s="6" t="n">
        <v>80</v>
      </c>
      <c r="C38" s="2" t="inlineStr">
        <is>
          <t>6/8</t>
        </is>
      </c>
      <c r="D38" s="2" t="inlineStr">
        <is>
          <t>5/2</t>
        </is>
      </c>
      <c r="E38" s="3">
        <f>IF(SIGN(((LEFT(D38,FIND("/",D38)-1)+0)*12+RIGHT(D38,LEN(D38)-FIND("/",D38))+0)-B38)&gt;0,"","-")&amp;INT(ABS((((LEFT(D38,FIND("/",D38)-1)+0)*12+RIGHT(D38,LEN(D38)-FIND("/",D38))+0)-B38))/12)&amp;"/"&amp;MOD(ABS((((LEFT(D38,FIND("/",D38)-1)+0)*12+RIGHT(D38,LEN(D38)-FIND("/",D38))+0)-B38)),12)</f>
        <v/>
      </c>
    </row>
    <row r="39">
      <c r="A39" s="2" t="inlineStr"/>
      <c r="B39" s="6" t="n">
        <v>78</v>
      </c>
      <c r="C39" s="2" t="inlineStr">
        <is>
          <t>6/6</t>
        </is>
      </c>
      <c r="D39" s="2" t="inlineStr">
        <is>
          <t>7/5</t>
        </is>
      </c>
      <c r="E39" s="3">
        <f>IF(SIGN(((LEFT(D39,FIND("/",D39)-1)+0)*12+RIGHT(D39,LEN(D39)-FIND("/",D39))+0)-B39)&gt;0,"","-")&amp;INT(ABS((((LEFT(D39,FIND("/",D39)-1)+0)*12+RIGHT(D39,LEN(D39)-FIND("/",D39))+0)-B39))/12)&amp;"/"&amp;MOD(ABS((((LEFT(D39,FIND("/",D39)-1)+0)*12+RIGHT(D39,LEN(D39)-FIND("/",D39))+0)-B39)),12)</f>
        <v/>
      </c>
    </row>
    <row r="40">
      <c r="A40" s="2" t="inlineStr"/>
      <c r="B40" s="6" t="n">
        <v>78</v>
      </c>
      <c r="C40" s="2" t="inlineStr">
        <is>
          <t>6/6</t>
        </is>
      </c>
      <c r="D40" s="2" t="inlineStr">
        <is>
          <t>6/8</t>
        </is>
      </c>
      <c r="E40" s="3">
        <f>IF(SIGN(((LEFT(D40,FIND("/",D40)-1)+0)*12+RIGHT(D40,LEN(D40)-FIND("/",D40))+0)-B40)&gt;0,"","-")&amp;INT(ABS((((LEFT(D40,FIND("/",D40)-1)+0)*12+RIGHT(D40,LEN(D40)-FIND("/",D40))+0)-B40))/12)&amp;"/"&amp;MOD(ABS((((LEFT(D40,FIND("/",D40)-1)+0)*12+RIGHT(D40,LEN(D40)-FIND("/",D40))+0)-B40)),12)</f>
        <v/>
      </c>
    </row>
    <row r="41">
      <c r="A41" s="2" t="inlineStr"/>
      <c r="B41" s="6" t="n">
        <v>73</v>
      </c>
      <c r="C41" s="2" t="inlineStr">
        <is>
          <t>6/1</t>
        </is>
      </c>
      <c r="D41" s="2" t="inlineStr">
        <is>
          <t>6/7</t>
        </is>
      </c>
      <c r="E41" s="3">
        <f>IF(SIGN(((LEFT(D41,FIND("/",D41)-1)+0)*12+RIGHT(D41,LEN(D41)-FIND("/",D41))+0)-B41)&gt;0,"","-")&amp;INT(ABS((((LEFT(D41,FIND("/",D41)-1)+0)*12+RIGHT(D41,LEN(D41)-FIND("/",D41))+0)-B41))/12)&amp;"/"&amp;MOD(ABS((((LEFT(D41,FIND("/",D41)-1)+0)*12+RIGHT(D41,LEN(D41)-FIND("/",D41))+0)-B41)),12)</f>
        <v/>
      </c>
    </row>
    <row r="42">
      <c r="A42" s="2" t="inlineStr"/>
      <c r="B42" s="6" t="n">
        <v>80</v>
      </c>
      <c r="C42" s="2" t="inlineStr">
        <is>
          <t>6/8</t>
        </is>
      </c>
      <c r="D42" s="2" t="inlineStr">
        <is>
          <t>6/4</t>
        </is>
      </c>
      <c r="E42" s="3">
        <f>IF(SIGN(((LEFT(D42,FIND("/",D42)-1)+0)*12+RIGHT(D42,LEN(D42)-FIND("/",D42))+0)-B42)&gt;0,"","-")&amp;INT(ABS((((LEFT(D42,FIND("/",D42)-1)+0)*12+RIGHT(D42,LEN(D42)-FIND("/",D42))+0)-B42))/12)&amp;"/"&amp;MOD(ABS((((LEFT(D42,FIND("/",D42)-1)+0)*12+RIGHT(D42,LEN(D42)-FIND("/",D42))+0)-B42)),12)</f>
        <v/>
      </c>
    </row>
    <row r="43">
      <c r="A43" s="2" t="inlineStr"/>
      <c r="B43" s="6" t="n">
        <v>78</v>
      </c>
      <c r="C43" s="2" t="inlineStr">
        <is>
          <t>6/6</t>
        </is>
      </c>
      <c r="D43" s="2" t="inlineStr">
        <is>
          <t>10/5</t>
        </is>
      </c>
      <c r="E43" s="3">
        <f>IF(SIGN(((LEFT(D43,FIND("/",D43)-1)+0)*12+RIGHT(D43,LEN(D43)-FIND("/",D43))+0)-B43)&gt;0,"","-")&amp;INT(ABS((((LEFT(D43,FIND("/",D43)-1)+0)*12+RIGHT(D43,LEN(D43)-FIND("/",D43))+0)-B43))/12)&amp;"/"&amp;MOD(ABS((((LEFT(D43,FIND("/",D43)-1)+0)*12+RIGHT(D43,LEN(D43)-FIND("/",D43))+0)-B43)),12)</f>
        <v/>
      </c>
    </row>
    <row r="44">
      <c r="A44" s="2" t="inlineStr"/>
      <c r="B44" s="6" t="n">
        <v>73</v>
      </c>
      <c r="C44" s="2" t="inlineStr">
        <is>
          <t>6/1</t>
        </is>
      </c>
      <c r="D44" s="2" t="inlineStr">
        <is>
          <t>7/2</t>
        </is>
      </c>
      <c r="E44" s="3">
        <f>IF(SIGN(((LEFT(D44,FIND("/",D44)-1)+0)*12+RIGHT(D44,LEN(D44)-FIND("/",D44))+0)-B44)&gt;0,"","-")&amp;INT(ABS((((LEFT(D44,FIND("/",D44)-1)+0)*12+RIGHT(D44,LEN(D44)-FIND("/",D44))+0)-B44))/12)&amp;"/"&amp;MOD(ABS((((LEFT(D44,FIND("/",D44)-1)+0)*12+RIGHT(D44,LEN(D44)-FIND("/",D44))+0)-B44)),12)</f>
        <v/>
      </c>
    </row>
    <row r="45">
      <c r="A45" s="2" t="inlineStr"/>
      <c r="B45" s="6" t="n">
        <v>77</v>
      </c>
      <c r="C45" s="2" t="inlineStr">
        <is>
          <t>6/5</t>
        </is>
      </c>
      <c r="D45" s="2" t="inlineStr">
        <is>
          <t>7/5</t>
        </is>
      </c>
      <c r="E45" s="3">
        <f>IF(SIGN(((LEFT(D45,FIND("/",D45)-1)+0)*12+RIGHT(D45,LEN(D45)-FIND("/",D45))+0)-B45)&gt;0,"","-")&amp;INT(ABS((((LEFT(D45,FIND("/",D45)-1)+0)*12+RIGHT(D45,LEN(D45)-FIND("/",D45))+0)-B45))/12)&amp;"/"&amp;MOD(ABS((((LEFT(D45,FIND("/",D45)-1)+0)*12+RIGHT(D45,LEN(D45)-FIND("/",D45))+0)-B45)),12)</f>
        <v/>
      </c>
    </row>
    <row r="46">
      <c r="A46" s="2" t="inlineStr"/>
      <c r="B46" s="6" t="n">
        <v>73</v>
      </c>
      <c r="C46" s="2" t="inlineStr">
        <is>
          <t>6/1</t>
        </is>
      </c>
      <c r="D46" s="2" t="inlineStr">
        <is>
          <t>6/5</t>
        </is>
      </c>
      <c r="E46" s="3">
        <f>IF(SIGN(((LEFT(D46,FIND("/",D46)-1)+0)*12+RIGHT(D46,LEN(D46)-FIND("/",D46))+0)-B46)&gt;0,"","-")&amp;INT(ABS((((LEFT(D46,FIND("/",D46)-1)+0)*12+RIGHT(D46,LEN(D46)-FIND("/",D46))+0)-B46))/12)&amp;"/"&amp;MOD(ABS((((LEFT(D46,FIND("/",D46)-1)+0)*12+RIGHT(D46,LEN(D46)-FIND("/",D46))+0)-B46)),12)</f>
        <v/>
      </c>
    </row>
    <row r="47">
      <c r="A47" s="2" t="inlineStr"/>
      <c r="B47" s="6" t="n">
        <v>77</v>
      </c>
      <c r="C47" s="2" t="inlineStr">
        <is>
          <t>6/5</t>
        </is>
      </c>
      <c r="D47" s="2" t="inlineStr">
        <is>
          <t>6/11</t>
        </is>
      </c>
      <c r="E47" s="3">
        <f>IF(SIGN(((LEFT(D47,FIND("/",D47)-1)+0)*12+RIGHT(D47,LEN(D47)-FIND("/",D47))+0)-B47)&gt;0,"","-")&amp;INT(ABS((((LEFT(D47,FIND("/",D47)-1)+0)*12+RIGHT(D47,LEN(D47)-FIND("/",D47))+0)-B47))/12)&amp;"/"&amp;MOD(ABS((((LEFT(D47,FIND("/",D47)-1)+0)*12+RIGHT(D47,LEN(D47)-FIND("/",D47))+0)-B47)),12)</f>
        <v/>
      </c>
    </row>
    <row r="48">
      <c r="A48" s="2" t="inlineStr"/>
      <c r="B48" s="6" t="n">
        <v>73</v>
      </c>
      <c r="C48" s="2" t="inlineStr">
        <is>
          <t>6/1</t>
        </is>
      </c>
      <c r="D48" s="2" t="inlineStr">
        <is>
          <t>8/2</t>
        </is>
      </c>
      <c r="E48" s="3">
        <f>IF(SIGN(((LEFT(D48,FIND("/",D48)-1)+0)*12+RIGHT(D48,LEN(D48)-FIND("/",D48))+0)-B48)&gt;0,"","-")&amp;INT(ABS((((LEFT(D48,FIND("/",D48)-1)+0)*12+RIGHT(D48,LEN(D48)-FIND("/",D48))+0)-B48))/12)&amp;"/"&amp;MOD(ABS((((LEFT(D48,FIND("/",D48)-1)+0)*12+RIGHT(D48,LEN(D48)-FIND("/",D48))+0)-B48)),12)</f>
        <v/>
      </c>
    </row>
    <row r="49">
      <c r="A49" s="2" t="inlineStr"/>
      <c r="B49" s="6" t="n">
        <v>81</v>
      </c>
      <c r="C49" s="2" t="inlineStr">
        <is>
          <t>6/9</t>
        </is>
      </c>
      <c r="D49" s="2" t="inlineStr">
        <is>
          <t>10/0</t>
        </is>
      </c>
      <c r="E49" s="3">
        <f>IF(SIGN(((LEFT(D49,FIND("/",D49)-1)+0)*12+RIGHT(D49,LEN(D49)-FIND("/",D49))+0)-B49)&gt;0,"","-")&amp;INT(ABS((((LEFT(D49,FIND("/",D49)-1)+0)*12+RIGHT(D49,LEN(D49)-FIND("/",D49))+0)-B49))/12)&amp;"/"&amp;MOD(ABS((((LEFT(D49,FIND("/",D49)-1)+0)*12+RIGHT(D49,LEN(D49)-FIND("/",D49))+0)-B49)),12)</f>
        <v/>
      </c>
    </row>
    <row r="50">
      <c r="A50" s="2" t="inlineStr"/>
      <c r="B50" s="6" t="n">
        <v>78</v>
      </c>
      <c r="C50" s="2" t="inlineStr">
        <is>
          <t>6/6</t>
        </is>
      </c>
      <c r="D50" s="2" t="inlineStr">
        <is>
          <t>6/1</t>
        </is>
      </c>
      <c r="E50" s="3">
        <f>IF(SIGN(((LEFT(D50,FIND("/",D50)-1)+0)*12+RIGHT(D50,LEN(D50)-FIND("/",D50))+0)-B50)&gt;0,"","-")&amp;INT(ABS((((LEFT(D50,FIND("/",D50)-1)+0)*12+RIGHT(D50,LEN(D50)-FIND("/",D50))+0)-B50))/12)&amp;"/"&amp;MOD(ABS((((LEFT(D50,FIND("/",D50)-1)+0)*12+RIGHT(D50,LEN(D50)-FIND("/",D50))+0)-B50)),12)</f>
        <v/>
      </c>
    </row>
    <row r="51">
      <c r="A51" s="2" t="inlineStr"/>
      <c r="B51" s="6" t="n">
        <v>79</v>
      </c>
      <c r="C51" s="2" t="inlineStr">
        <is>
          <t>6/7</t>
        </is>
      </c>
      <c r="D51" s="2" t="inlineStr">
        <is>
          <t>6/11</t>
        </is>
      </c>
      <c r="E51" s="3">
        <f>IF(SIGN(((LEFT(D51,FIND("/",D51)-1)+0)*12+RIGHT(D51,LEN(D51)-FIND("/",D51))+0)-B51)&gt;0,"","-")&amp;INT(ABS((((LEFT(D51,FIND("/",D51)-1)+0)*12+RIGHT(D51,LEN(D51)-FIND("/",D51))+0)-B51))/12)&amp;"/"&amp;MOD(ABS((((LEFT(D51,FIND("/",D51)-1)+0)*12+RIGHT(D51,LEN(D51)-FIND("/",D51))+0)-B51)),12)</f>
        <v/>
      </c>
    </row>
    <row r="52">
      <c r="A52" s="2" t="inlineStr"/>
      <c r="B52" s="6" t="n">
        <v>75</v>
      </c>
      <c r="C52" s="2" t="inlineStr">
        <is>
          <t>6/3</t>
        </is>
      </c>
      <c r="D52" s="2" t="inlineStr">
        <is>
          <t>9/0</t>
        </is>
      </c>
      <c r="E52" s="3">
        <f>IF(SIGN(((LEFT(D52,FIND("/",D52)-1)+0)*12+RIGHT(D52,LEN(D52)-FIND("/",D52))+0)-B52)&gt;0,"","-")&amp;INT(ABS((((LEFT(D52,FIND("/",D52)-1)+0)*12+RIGHT(D52,LEN(D52)-FIND("/",D52))+0)-B52))/12)&amp;"/"&amp;MOD(ABS((((LEFT(D52,FIND("/",D52)-1)+0)*12+RIGHT(D52,LEN(D52)-FIND("/",D52))+0)-B52)),12)</f>
        <v/>
      </c>
    </row>
    <row r="53">
      <c r="A53" s="2" t="inlineStr"/>
      <c r="B53" s="6" t="n">
        <v>74</v>
      </c>
      <c r="C53" s="2" t="inlineStr">
        <is>
          <t>6/2</t>
        </is>
      </c>
      <c r="D53" s="2" t="inlineStr">
        <is>
          <t>6/8</t>
        </is>
      </c>
      <c r="E53" s="3">
        <f>IF(SIGN(((LEFT(D53,FIND("/",D53)-1)+0)*12+RIGHT(D53,LEN(D53)-FIND("/",D53))+0)-B53)&gt;0,"","-")&amp;INT(ABS((((LEFT(D53,FIND("/",D53)-1)+0)*12+RIGHT(D53,LEN(D53)-FIND("/",D53))+0)-B53))/12)&amp;"/"&amp;MOD(ABS((((LEFT(D53,FIND("/",D53)-1)+0)*12+RIGHT(D53,LEN(D53)-FIND("/",D53))+0)-B53)),12)</f>
        <v/>
      </c>
    </row>
    <row r="54">
      <c r="A54" s="2" t="inlineStr"/>
      <c r="B54" s="6" t="n">
        <v>80</v>
      </c>
      <c r="C54" s="2" t="inlineStr">
        <is>
          <t>6/8</t>
        </is>
      </c>
      <c r="D54" s="2" t="inlineStr">
        <is>
          <t>7/5</t>
        </is>
      </c>
      <c r="E54" s="3">
        <f>IF(SIGN(((LEFT(D54,FIND("/",D54)-1)+0)*12+RIGHT(D54,LEN(D54)-FIND("/",D54))+0)-B54)&gt;0,"","-")&amp;INT(ABS((((LEFT(D54,FIND("/",D54)-1)+0)*12+RIGHT(D54,LEN(D54)-FIND("/",D54))+0)-B54))/12)&amp;"/"&amp;MOD(ABS((((LEFT(D54,FIND("/",D54)-1)+0)*12+RIGHT(D54,LEN(D54)-FIND("/",D54))+0)-B54)),12)</f>
        <v/>
      </c>
    </row>
    <row r="55">
      <c r="A55" s="2" t="inlineStr"/>
      <c r="B55" s="6" t="n">
        <v>83</v>
      </c>
      <c r="C55" s="2" t="inlineStr">
        <is>
          <t>6/11</t>
        </is>
      </c>
      <c r="D55" s="2" t="inlineStr">
        <is>
          <t>8/10</t>
        </is>
      </c>
      <c r="E55" s="3">
        <f>IF(SIGN(((LEFT(D55,FIND("/",D55)-1)+0)*12+RIGHT(D55,LEN(D55)-FIND("/",D55))+0)-B55)&gt;0,"","-")&amp;INT(ABS((((LEFT(D55,FIND("/",D55)-1)+0)*12+RIGHT(D55,LEN(D55)-FIND("/",D55))+0)-B55))/12)&amp;"/"&amp;MOD(ABS((((LEFT(D55,FIND("/",D55)-1)+0)*12+RIGHT(D55,LEN(D55)-FIND("/",D55))+0)-B55)),12)</f>
        <v/>
      </c>
    </row>
    <row r="56">
      <c r="A56" s="2" t="inlineStr"/>
      <c r="B56" s="6" t="n">
        <v>82</v>
      </c>
      <c r="C56" s="2" t="inlineStr">
        <is>
          <t>6/10</t>
        </is>
      </c>
      <c r="D56" s="2" t="inlineStr">
        <is>
          <t>5/5</t>
        </is>
      </c>
      <c r="E56" s="3">
        <f>IF(SIGN(((LEFT(D56,FIND("/",D56)-1)+0)*12+RIGHT(D56,LEN(D56)-FIND("/",D56))+0)-B56)&gt;0,"","-")&amp;INT(ABS((((LEFT(D56,FIND("/",D56)-1)+0)*12+RIGHT(D56,LEN(D56)-FIND("/",D56))+0)-B56))/12)&amp;"/"&amp;MOD(ABS((((LEFT(D56,FIND("/",D56)-1)+0)*12+RIGHT(D56,LEN(D56)-FIND("/",D56))+0)-B56)),12)</f>
        <v/>
      </c>
    </row>
    <row r="57">
      <c r="A57" s="2" t="inlineStr"/>
      <c r="B57" s="6" t="n">
        <v>75</v>
      </c>
      <c r="C57" s="2" t="inlineStr">
        <is>
          <t>6/3</t>
        </is>
      </c>
      <c r="D57" s="2" t="inlineStr">
        <is>
          <t>6/10</t>
        </is>
      </c>
      <c r="E57" s="3">
        <f>IF(SIGN(((LEFT(D57,FIND("/",D57)-1)+0)*12+RIGHT(D57,LEN(D57)-FIND("/",D57))+0)-B57)&gt;0,"","-")&amp;INT(ABS((((LEFT(D57,FIND("/",D57)-1)+0)*12+RIGHT(D57,LEN(D57)-FIND("/",D57))+0)-B57))/12)&amp;"/"&amp;MOD(ABS((((LEFT(D57,FIND("/",D57)-1)+0)*12+RIGHT(D57,LEN(D57)-FIND("/",D57))+0)-B57)),12)</f>
        <v/>
      </c>
    </row>
    <row r="58">
      <c r="A58" s="2" t="inlineStr"/>
      <c r="B58" s="6" t="n">
        <v>82</v>
      </c>
      <c r="C58" s="2" t="inlineStr">
        <is>
          <t>6/10</t>
        </is>
      </c>
      <c r="D58" s="2" t="inlineStr">
        <is>
          <t>7/7</t>
        </is>
      </c>
      <c r="E58" s="3">
        <f>IF(SIGN(((LEFT(D58,FIND("/",D58)-1)+0)*12+RIGHT(D58,LEN(D58)-FIND("/",D58))+0)-B58)&gt;0,"","-")&amp;INT(ABS((((LEFT(D58,FIND("/",D58)-1)+0)*12+RIGHT(D58,LEN(D58)-FIND("/",D58))+0)-B58))/12)&amp;"/"&amp;MOD(ABS((((LEFT(D58,FIND("/",D58)-1)+0)*12+RIGHT(D58,LEN(D58)-FIND("/",D58))+0)-B58)),12)</f>
        <v/>
      </c>
    </row>
    <row r="59">
      <c r="A59" s="2" t="inlineStr"/>
      <c r="B59" s="6" t="n">
        <v>74</v>
      </c>
      <c r="C59" s="2" t="inlineStr">
        <is>
          <t>6/2</t>
        </is>
      </c>
      <c r="D59" s="2" t="inlineStr">
        <is>
          <t>6/6</t>
        </is>
      </c>
      <c r="E59" s="3">
        <f>IF(SIGN(((LEFT(D59,FIND("/",D59)-1)+0)*12+RIGHT(D59,LEN(D59)-FIND("/",D59))+0)-B59)&gt;0,"","-")&amp;INT(ABS((((LEFT(D59,FIND("/",D59)-1)+0)*12+RIGHT(D59,LEN(D59)-FIND("/",D59))+0)-B59))/12)&amp;"/"&amp;MOD(ABS((((LEFT(D59,FIND("/",D59)-1)+0)*12+RIGHT(D59,LEN(D59)-FIND("/",D59))+0)-B59)),12)</f>
        <v/>
      </c>
    </row>
    <row r="60">
      <c r="A60" s="2" t="inlineStr"/>
      <c r="B60" s="6" t="n">
        <v>76</v>
      </c>
      <c r="C60" s="2" t="inlineStr">
        <is>
          <t>6/4</t>
        </is>
      </c>
      <c r="D60" s="2" t="inlineStr">
        <is>
          <t>7/1</t>
        </is>
      </c>
      <c r="E60" s="3">
        <f>IF(SIGN(((LEFT(D60,FIND("/",D60)-1)+0)*12+RIGHT(D60,LEN(D60)-FIND("/",D60))+0)-B60)&gt;0,"","-")&amp;INT(ABS((((LEFT(D60,FIND("/",D60)-1)+0)*12+RIGHT(D60,LEN(D60)-FIND("/",D60))+0)-B60))/12)&amp;"/"&amp;MOD(ABS((((LEFT(D60,FIND("/",D60)-1)+0)*12+RIGHT(D60,LEN(D60)-FIND("/",D60))+0)-B60)),12)</f>
        <v/>
      </c>
    </row>
    <row r="61">
      <c r="A61" s="2" t="inlineStr"/>
      <c r="B61" s="6" t="n">
        <v>76</v>
      </c>
      <c r="C61" s="2" t="inlineStr">
        <is>
          <t>6/4</t>
        </is>
      </c>
      <c r="D61" s="2" t="inlineStr">
        <is>
          <t>8/8</t>
        </is>
      </c>
      <c r="E61" s="3">
        <f>IF(SIGN(((LEFT(D61,FIND("/",D61)-1)+0)*12+RIGHT(D61,LEN(D61)-FIND("/",D61))+0)-B61)&gt;0,"","-")&amp;INT(ABS((((LEFT(D61,FIND("/",D61)-1)+0)*12+RIGHT(D61,LEN(D61)-FIND("/",D61))+0)-B61))/12)&amp;"/"&amp;MOD(ABS((((LEFT(D61,FIND("/",D61)-1)+0)*12+RIGHT(D61,LEN(D61)-FIND("/",D61))+0)-B61)),12)</f>
        <v/>
      </c>
    </row>
    <row r="62">
      <c r="A62" s="2" t="inlineStr"/>
      <c r="B62" s="6" t="n">
        <v>83</v>
      </c>
      <c r="C62" s="2" t="inlineStr">
        <is>
          <t>6/11</t>
        </is>
      </c>
      <c r="D62" s="2" t="inlineStr">
        <is>
          <t>8/0</t>
        </is>
      </c>
      <c r="E62" s="3">
        <f>IF(SIGN(((LEFT(D62,FIND("/",D62)-1)+0)*12+RIGHT(D62,LEN(D62)-FIND("/",D62))+0)-B62)&gt;0,"","-")&amp;INT(ABS((((LEFT(D62,FIND("/",D62)-1)+0)*12+RIGHT(D62,LEN(D62)-FIND("/",D62))+0)-B62))/12)&amp;"/"&amp;MOD(ABS((((LEFT(D62,FIND("/",D62)-1)+0)*12+RIGHT(D62,LEN(D62)-FIND("/",D62))+0)-B62)),12)</f>
        <v/>
      </c>
    </row>
    <row r="63">
      <c r="A63" s="2" t="inlineStr"/>
      <c r="B63" s="6" t="n">
        <v>77</v>
      </c>
      <c r="C63" s="2" t="inlineStr">
        <is>
          <t>6/5</t>
        </is>
      </c>
      <c r="D63" s="2" t="inlineStr">
        <is>
          <t>8/4</t>
        </is>
      </c>
      <c r="E63" s="3">
        <f>IF(SIGN(((LEFT(D63,FIND("/",D63)-1)+0)*12+RIGHT(D63,LEN(D63)-FIND("/",D63))+0)-B63)&gt;0,"","-")&amp;INT(ABS((((LEFT(D63,FIND("/",D63)-1)+0)*12+RIGHT(D63,LEN(D63)-FIND("/",D63))+0)-B63))/12)&amp;"/"&amp;MOD(ABS((((LEFT(D63,FIND("/",D63)-1)+0)*12+RIGHT(D63,LEN(D63)-FIND("/",D63))+0)-B63)),12)</f>
        <v/>
      </c>
    </row>
    <row r="64">
      <c r="A64" s="2" t="inlineStr"/>
      <c r="B64" s="6" t="n">
        <v>83</v>
      </c>
      <c r="C64" s="2" t="inlineStr">
        <is>
          <t>6/11</t>
        </is>
      </c>
      <c r="D64" s="2" t="inlineStr">
        <is>
          <t>7/2</t>
        </is>
      </c>
      <c r="E64" s="3">
        <f>IF(SIGN(((LEFT(D64,FIND("/",D64)-1)+0)*12+RIGHT(D64,LEN(D64)-FIND("/",D64))+0)-B64)&gt;0,"","-")&amp;INT(ABS((((LEFT(D64,FIND("/",D64)-1)+0)*12+RIGHT(D64,LEN(D64)-FIND("/",D64))+0)-B64))/12)&amp;"/"&amp;MOD(ABS((((LEFT(D64,FIND("/",D64)-1)+0)*12+RIGHT(D64,LEN(D64)-FIND("/",D64))+0)-B64)),12)</f>
        <v/>
      </c>
    </row>
    <row r="65">
      <c r="A65" s="2" t="inlineStr"/>
      <c r="B65" s="6" t="n">
        <v>84</v>
      </c>
      <c r="C65" s="2" t="inlineStr">
        <is>
          <t>7/0</t>
        </is>
      </c>
      <c r="D65" s="2" t="inlineStr">
        <is>
          <t>10/8</t>
        </is>
      </c>
      <c r="E65" s="3">
        <f>IF(SIGN(((LEFT(D65,FIND("/",D65)-1)+0)*12+RIGHT(D65,LEN(D65)-FIND("/",D65))+0)-B65)&gt;0,"","-")&amp;INT(ABS((((LEFT(D65,FIND("/",D65)-1)+0)*12+RIGHT(D65,LEN(D65)-FIND("/",D65))+0)-B65))/12)&amp;"/"&amp;MOD(ABS((((LEFT(D65,FIND("/",D65)-1)+0)*12+RIGHT(D65,LEN(D65)-FIND("/",D65))+0)-B65)),12)</f>
        <v/>
      </c>
    </row>
  </sheetData>
  <conditionalFormatting sqref="E6:E65">
    <cfRule type="expression" priority="1" dxfId="0">
      <formula>VALUE(SUBSTITUTE(E6,"/","."))&lt;$G$5</formula>
    </cfRule>
  </conditionalFormatting>
  <dataValidations disablePrompts="1" count="1">
    <dataValidation sqref="A1:A1048576 A1:XFD4" showDropDown="0" showInputMessage="1" showErrorMessage="1" allowBlank="1" type="custom">
      <formula1>"/,\\,@,B,C,D,E,G,H,I,L,M,N,O,P,R,S,T,V,W,X,Y,Z,!,#,*,-"</formula1>
    </dataValidation>
  </dataValidations>
  <pageMargins left="0" right="0" top="0" bottom="0.3937007874015748" header="0" footer="0"/>
  <pageSetup orientation="landscape" paperSize="8" scale="7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Chris Mason</dc:creator>
  <dcterms:created xsi:type="dcterms:W3CDTF">2016-11-03T13:54:40Z</dcterms:created>
  <dcterms:modified xsi:type="dcterms:W3CDTF">2025-09-29T20:31:33Z</dcterms:modified>
  <cp:lastModifiedBy>Chris Mason</cp:lastModifiedBy>
  <cp:lastPrinted>2016-11-03T14:17:20Z</cp:lastPrinted>
</cp:coreProperties>
</file>