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25" yWindow="1575" windowWidth="27225" windowHeight="13920" tabRatio="600" firstSheet="0" activeTab="0" autoFilterDateGrouping="1"/>
  </bookViews>
  <sheets>
    <sheet name="timeentrysearch (43)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</cellStyleXfs>
  <cellXfs count="1">
    <xf numFmtId="0" fontId="0" fillId="0" borderId="0" pivotButton="0" quotePrefix="0" xfId="0"/>
  </cellXfs>
  <cellStyles count="42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G2" sqref="G2"/>
    </sheetView>
  </sheetViews>
  <sheetFormatPr baseColWidth="8" defaultRowHeight="15"/>
  <cols>
    <col width="33.5703125" customWidth="1" min="1" max="1"/>
    <col width="40.85546875" customWidth="1" min="2" max="2"/>
  </cols>
  <sheetData>
    <row r="1">
      <c r="A1" t="inlineStr">
        <is>
          <t>Member</t>
        </is>
      </c>
      <c r="B1" t="inlineStr">
        <is>
          <t>Company</t>
        </is>
      </c>
      <c r="C1" t="inlineStr">
        <is>
          <t>Hours</t>
        </is>
      </c>
    </row>
    <row r="2">
      <c r="A2" t="inlineStr">
        <is>
          <t>[Person_1]</t>
        </is>
      </c>
      <c r="B2" t="inlineStr">
        <is>
          <t>Acme</t>
        </is>
      </c>
      <c r="C2" t="n">
        <v>0.07000000000000001</v>
      </c>
      <c r="G2">
        <f t="array" ref="G2:H12">_xlfn.DROP(_xlfn.REDUCE("",_xlfn.UNIQUE(_xlfn._xlws.FILTER(B2:B100,B2:B100&lt;&gt;"")),_xlfn.LAMBDA(_xlpm.x,_xlpm.y,_xlfn.LET(_xlpm.u,_xlfn.UNIQUE(_xlfn._xlws.FILTER(A2:A100,B2:B100=_xlpm.y)),_xlfn.VSTACK(_xlpm.x,_xlfn.VSTACK(_xlfn.EXPAND(_xlpm.y,,2,""),_xlfn.EXPAND(_xlfn.HSTACK(_xlpm.u,SUMIFS(C:C,B:B,_xlpm.y,A:A,_xlpm.u)),ROWS(_xlpm.u)+2,,"")))))),1)</f>
        <v/>
      </c>
    </row>
    <row r="3">
      <c r="A3" t="inlineStr">
        <is>
          <t>[Person_2]</t>
        </is>
      </c>
      <c r="B3" t="inlineStr">
        <is>
          <t>US Gov</t>
        </is>
      </c>
      <c r="C3" t="n">
        <v>1.35</v>
      </c>
      <c r="G3" t="inlineStr">
        <is>
          <t>[Person_1]</t>
        </is>
      </c>
      <c r="H3" t="n">
        <v>2.49</v>
      </c>
    </row>
    <row r="4">
      <c r="A4" t="inlineStr">
        <is>
          <t>[Person_1]</t>
        </is>
      </c>
      <c r="B4" t="inlineStr">
        <is>
          <t>Acme</t>
        </is>
      </c>
      <c r="C4" t="n">
        <v>1.82</v>
      </c>
      <c r="G4" t="inlineStr">
        <is>
          <t>Mark</t>
        </is>
      </c>
      <c r="H4" t="n">
        <v>0.47</v>
      </c>
    </row>
    <row r="5">
      <c r="A5" t="inlineStr">
        <is>
          <t>[Person_1]</t>
        </is>
      </c>
      <c r="B5" t="inlineStr">
        <is>
          <t>ACME</t>
        </is>
      </c>
      <c r="C5" t="n">
        <v>0.6</v>
      </c>
      <c r="G5" t="inlineStr">
        <is>
          <t>[Person_2]</t>
        </is>
      </c>
      <c r="H5" t="n">
        <v>0.3</v>
      </c>
    </row>
    <row r="6">
      <c r="A6" t="inlineStr">
        <is>
          <t>[Person_2]</t>
        </is>
      </c>
      <c r="B6" t="inlineStr">
        <is>
          <t>US Gov</t>
        </is>
      </c>
      <c r="C6" t="n">
        <v>0.03</v>
      </c>
    </row>
    <row r="7">
      <c r="A7" t="inlineStr">
        <is>
          <t>[Person_2]</t>
        </is>
      </c>
      <c r="B7" t="inlineStr">
        <is>
          <t>US Gov</t>
        </is>
      </c>
      <c r="C7" t="n">
        <v>0.02</v>
      </c>
    </row>
    <row r="8">
      <c r="A8" t="inlineStr">
        <is>
          <t>[Person_2]</t>
        </is>
      </c>
      <c r="B8" t="inlineStr">
        <is>
          <t>US Gov</t>
        </is>
      </c>
      <c r="C8" t="n">
        <v>0.48</v>
      </c>
      <c r="G8" t="inlineStr">
        <is>
          <t>US Gov</t>
        </is>
      </c>
    </row>
    <row r="9">
      <c r="A9" t="inlineStr">
        <is>
          <t>Mark</t>
        </is>
      </c>
      <c r="B9" t="inlineStr">
        <is>
          <t>Acme</t>
        </is>
      </c>
      <c r="C9" t="n">
        <v>0.22</v>
      </c>
      <c r="G9" t="inlineStr">
        <is>
          <t>[Person_2]</t>
        </is>
      </c>
      <c r="H9" t="n">
        <v>2.88</v>
      </c>
    </row>
    <row r="10">
      <c r="A10" t="inlineStr">
        <is>
          <t>[Person_1]</t>
        </is>
      </c>
      <c r="B10" t="inlineStr">
        <is>
          <t>US Gov</t>
        </is>
      </c>
      <c r="C10" t="n">
        <v>0.02</v>
      </c>
      <c r="G10" t="inlineStr">
        <is>
          <t>[Person_1]</t>
        </is>
      </c>
      <c r="H10" t="n">
        <v>0.02</v>
      </c>
    </row>
    <row r="11">
      <c r="A11" t="inlineStr">
        <is>
          <t>[Person_2]</t>
        </is>
      </c>
      <c r="B11" t="inlineStr">
        <is>
          <t>Acme</t>
        </is>
      </c>
      <c r="C11" t="n">
        <v>0.3</v>
      </c>
    </row>
    <row r="12">
      <c r="A12" t="inlineStr">
        <is>
          <t>Mark</t>
        </is>
      </c>
      <c r="B12" t="inlineStr">
        <is>
          <t>Acme</t>
        </is>
      </c>
      <c r="C12" t="n">
        <v>0.25</v>
      </c>
    </row>
    <row r="13">
      <c r="A13" t="inlineStr">
        <is>
          <t>[Person_2]</t>
        </is>
      </c>
      <c r="B13" t="inlineStr">
        <is>
          <t>US Gov</t>
        </is>
      </c>
      <c r="C13" t="n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dcterms:created xsi:type="dcterms:W3CDTF">2023-12-25T15:39:17Z</dcterms:created>
  <dcterms:modified xsi:type="dcterms:W3CDTF">2025-09-29T14:17:02Z</dcterms:modified>
  <cp:lastModifiedBy>Iam Fluff</cp:lastModifiedBy>
</cp:coreProperties>
</file>