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30" windowWidth="15480" windowHeight="9015" tabRatio="600" firstSheet="0" activeTab="0" autoFilterDateGrouping="1"/>
  </bookViews>
  <sheets>
    <sheet name="   Finance Report   " sheetId="1" state="visible" r:id="rId1"/>
  </sheets>
  <definedNames>
    <definedName name="_xlnm.Print_Area" localSheetId="0">'   Finance Report   '!$B$1:$Z$50</definedName>
  </definedNames>
  <calcPr calcId="125725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3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  <font>
      <name val="Omnes_GirlScouts Black"/>
      <family val="3"/>
      <color theme="1"/>
      <sz val="18"/>
    </font>
    <font>
      <name val="Omnes_GirlScouts Regular"/>
      <family val="3"/>
      <color theme="1"/>
      <sz val="14"/>
    </font>
    <font>
      <name val="Omnes_GirlScouts Regular"/>
      <family val="3"/>
      <b val="1"/>
      <color theme="1"/>
      <sz val="8"/>
    </font>
    <font>
      <name val="Omnes_GirlScouts Regular"/>
      <family val="3"/>
      <color theme="1"/>
      <sz val="10"/>
    </font>
    <font>
      <name val="Omnes_GirlScouts Regular"/>
      <family val="3"/>
      <b val="1"/>
      <color theme="1"/>
      <sz val="10"/>
    </font>
    <font>
      <name val="Omnes_GirlScouts Regular"/>
      <family val="3"/>
      <color theme="1"/>
      <sz val="8"/>
    </font>
    <font>
      <name val="Omnes_GirlScouts Regular"/>
      <family val="3"/>
      <color theme="1"/>
      <sz val="11"/>
    </font>
    <font>
      <name val="Omnes_GirlScouts Regular"/>
      <family val="3"/>
      <b val="1"/>
      <color theme="1"/>
      <sz val="11"/>
    </font>
    <font>
      <name val="Omnes_GirlScouts Black"/>
      <family val="3"/>
      <color theme="1"/>
      <sz val="18"/>
      <u val="single"/>
    </font>
    <font>
      <name val="Calibri"/>
      <family val="2"/>
      <color theme="1"/>
      <sz val="11"/>
      <u val="single"/>
      <scheme val="minor"/>
    </font>
    <font>
      <name val="Omnes_GirlScouts Regular"/>
      <family val="3"/>
      <b val="1"/>
      <color theme="1"/>
      <sz val="11"/>
      <u val="single"/>
    </font>
    <font>
      <name val="Omnes_GirlScouts Black"/>
      <family val="3"/>
      <color theme="1"/>
      <sz val="20"/>
    </font>
    <font>
      <name val="Calibri"/>
      <family val="2"/>
      <color theme="10"/>
      <sz val="11"/>
      <u val="single"/>
    </font>
    <font>
      <name val="Omnes_GirlScouts Black"/>
      <family val="3"/>
      <color theme="1"/>
      <sz val="11"/>
    </font>
    <font>
      <name val="Calibri"/>
      <family val="2"/>
      <b val="1"/>
      <color theme="1"/>
      <sz val="18"/>
      <u val="single"/>
      <scheme val="minor"/>
    </font>
    <font>
      <name val="Omnes_GirlScouts Regular"/>
      <family val="3"/>
      <b val="1"/>
      <i val="1"/>
      <color theme="1"/>
      <sz val="11"/>
      <u val="single"/>
    </font>
    <font>
      <name val="Calibri"/>
      <family val="2"/>
      <b val="1"/>
      <color theme="1"/>
      <sz val="20"/>
      <scheme val="minor"/>
    </font>
  </fonts>
  <fills count="8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9" tint="0.79998168889431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1" fillId="0" borderId="0"/>
    <xf numFmtId="9" fontId="1" fillId="0" borderId="0"/>
    <xf numFmtId="0" fontId="18" fillId="0" borderId="0" applyAlignment="1" applyProtection="1">
      <alignment vertical="top"/>
      <protection locked="0" hidden="0"/>
    </xf>
  </cellStyleXfs>
  <cellXfs count="99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horizontal="center" wrapText="1"/>
    </xf>
    <xf numFmtId="0" fontId="0" fillId="0" borderId="3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5" fillId="0" borderId="0" pivotButton="0" quotePrefix="0" xfId="0"/>
    <xf numFmtId="0" fontId="0" fillId="0" borderId="9" pivotButton="0" quotePrefix="0" xfId="0"/>
    <xf numFmtId="0" fontId="0" fillId="0" borderId="8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6" applyAlignment="1" pivotButton="0" quotePrefix="0" xfId="0">
      <alignment vertical="center"/>
    </xf>
    <xf numFmtId="0" fontId="5" fillId="0" borderId="4" applyAlignment="1" pivotButton="0" quotePrefix="0" xfId="0">
      <alignment vertical="center"/>
    </xf>
    <xf numFmtId="0" fontId="0" fillId="2" borderId="6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39" fontId="5" fillId="0" borderId="0" applyAlignment="1" pivotButton="0" quotePrefix="0" xfId="0">
      <alignment vertical="center"/>
    </xf>
    <xf numFmtId="0" fontId="3" fillId="0" borderId="0" pivotButton="0" quotePrefix="0" xfId="0"/>
    <xf numFmtId="0" fontId="0" fillId="0" borderId="13" pivotButton="0" quotePrefix="0" xfId="0"/>
    <xf numFmtId="0" fontId="3" fillId="0" borderId="0" pivotButton="0" quotePrefix="0" xfId="0"/>
    <xf numFmtId="0" fontId="0" fillId="0" borderId="0" applyAlignment="1" pivotButton="0" quotePrefix="1" xfId="0">
      <alignment horizontal="right"/>
    </xf>
    <xf numFmtId="0" fontId="0" fillId="0" borderId="0" pivotButton="0" quotePrefix="1" xfId="0"/>
    <xf numFmtId="0" fontId="5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0" fillId="0" borderId="0" applyAlignment="1" pivotButton="0" quotePrefix="1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6" fillId="0" borderId="0" applyAlignment="1" pivotButton="0" quotePrefix="0" xfId="0">
      <alignment horizontal="left"/>
    </xf>
    <xf numFmtId="0" fontId="7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left"/>
    </xf>
    <xf numFmtId="0" fontId="9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12" fillId="0" borderId="0" applyAlignment="1" pivotButton="0" quotePrefix="0" xfId="0">
      <alignment horizontal="left"/>
    </xf>
    <xf numFmtId="0" fontId="9" fillId="0" borderId="13" applyAlignment="1" pivotButton="0" quotePrefix="0" xfId="0">
      <alignment horizontal="left"/>
    </xf>
    <xf numFmtId="0" fontId="9" fillId="0" borderId="13" pivotButton="0" quotePrefix="0" xfId="0"/>
    <xf numFmtId="0" fontId="0" fillId="0" borderId="9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left"/>
    </xf>
    <xf numFmtId="0" fontId="12" fillId="0" borderId="0" pivotButton="0" quotePrefix="0" xfId="0"/>
    <xf numFmtId="0" fontId="0" fillId="0" borderId="0" pivotButton="0" quotePrefix="1" xfId="0"/>
    <xf numFmtId="0" fontId="3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17" fillId="0" borderId="0" pivotButton="0" quotePrefix="0" xfId="0"/>
    <xf numFmtId="0" fontId="18" fillId="0" borderId="0" pivotButton="0" quotePrefix="0" xfId="2"/>
    <xf numFmtId="0" fontId="19" fillId="0" borderId="0" applyAlignment="1" pivotButton="0" quotePrefix="0" xfId="0">
      <alignment wrapText="1"/>
    </xf>
    <xf numFmtId="0" fontId="3" fillId="3" borderId="13" applyAlignment="1" pivotButton="0" quotePrefix="0" xfId="0">
      <alignment horizontal="center"/>
    </xf>
    <xf numFmtId="39" fontId="5" fillId="3" borderId="5" applyAlignment="1" pivotButton="0" quotePrefix="0" xfId="0">
      <alignment vertical="center"/>
    </xf>
    <xf numFmtId="0" fontId="0" fillId="3" borderId="1" pivotButton="0" quotePrefix="0" xfId="0"/>
    <xf numFmtId="39" fontId="0" fillId="4" borderId="9" pivotButton="0" quotePrefix="0" xfId="0"/>
    <xf numFmtId="0" fontId="0" fillId="3" borderId="9" pivotButton="0" quotePrefix="0" xfId="0"/>
    <xf numFmtId="0" fontId="0" fillId="3" borderId="9" pivotButton="0" quotePrefix="0" xfId="0"/>
    <xf numFmtId="39" fontId="0" fillId="3" borderId="9" pivotButton="0" quotePrefix="0" xfId="0"/>
    <xf numFmtId="0" fontId="0" fillId="3" borderId="0" pivotButton="0" quotePrefix="0" xfId="0"/>
    <xf numFmtId="0" fontId="12" fillId="3" borderId="0" applyAlignment="1" pivotButton="0" quotePrefix="0" xfId="0">
      <alignment horizontal="left"/>
    </xf>
    <xf numFmtId="0" fontId="0" fillId="3" borderId="0" pivotButton="0" quotePrefix="0" xfId="0"/>
    <xf numFmtId="0" fontId="0" fillId="0" borderId="1" applyAlignment="1" pivotButton="0" quotePrefix="0" xfId="0">
      <alignment horizontal="center"/>
    </xf>
    <xf numFmtId="0" fontId="0" fillId="0" borderId="0" pivotButton="0" quotePrefix="1" xfId="0"/>
    <xf numFmtId="0" fontId="2" fillId="4" borderId="0" applyAlignment="1" pivotButton="0" quotePrefix="0" xfId="0">
      <alignment horizontal="center"/>
    </xf>
    <xf numFmtId="39" fontId="0" fillId="4" borderId="0" pivotButton="0" quotePrefix="0" xfId="0"/>
    <xf numFmtId="164" fontId="0" fillId="4" borderId="0" pivotButton="0" quotePrefix="0" xfId="1"/>
    <xf numFmtId="0" fontId="0" fillId="4" borderId="9" pivotButton="0" quotePrefix="0" xfId="0"/>
    <xf numFmtId="0" fontId="0" fillId="4" borderId="0" pivotButton="0" quotePrefix="0" xfId="0"/>
    <xf numFmtId="0" fontId="5" fillId="4" borderId="4" applyAlignment="1" pivotButton="0" quotePrefix="0" xfId="0">
      <alignment horizontal="center" vertical="center"/>
    </xf>
    <xf numFmtId="0" fontId="0" fillId="4" borderId="6" applyAlignment="1" pivotButton="0" quotePrefix="0" xfId="0">
      <alignment vertical="center"/>
    </xf>
    <xf numFmtId="39" fontId="0" fillId="4" borderId="6" applyAlignment="1" pivotButton="0" quotePrefix="0" xfId="0">
      <alignment vertical="center"/>
    </xf>
    <xf numFmtId="39" fontId="5" fillId="4" borderId="6" applyAlignment="1" pivotButton="0" quotePrefix="0" xfId="0">
      <alignment vertical="center"/>
    </xf>
    <xf numFmtId="39" fontId="5" fillId="4" borderId="5" applyAlignment="1" pivotButton="0" quotePrefix="0" xfId="0">
      <alignment vertical="center"/>
    </xf>
    <xf numFmtId="39" fontId="0" fillId="4" borderId="7" pivotButton="0" quotePrefix="0" xfId="0"/>
    <xf numFmtId="39" fontId="2" fillId="4" borderId="7" pivotButton="0" quotePrefix="0" xfId="0"/>
    <xf numFmtId="0" fontId="0" fillId="4" borderId="7" pivotButton="0" quotePrefix="0" xfId="0"/>
    <xf numFmtId="0" fontId="16" fillId="3" borderId="0" pivotButton="0" quotePrefix="0" xfId="0"/>
    <xf numFmtId="0" fontId="14" fillId="3" borderId="0" applyAlignment="1" pivotButton="0" quotePrefix="0" xfId="0">
      <alignment horizontal="left"/>
    </xf>
    <xf numFmtId="0" fontId="15" fillId="3" borderId="0" pivotButton="0" quotePrefix="0" xfId="0"/>
    <xf numFmtId="0" fontId="0" fillId="0" borderId="0" pivotButton="0" quotePrefix="0" xfId="0"/>
    <xf numFmtId="0" fontId="5" fillId="0" borderId="2" applyAlignment="1" pivotButton="0" quotePrefix="0" xfId="0">
      <alignment horizontal="center" vertical="center" wrapText="1"/>
    </xf>
    <xf numFmtId="0" fontId="22" fillId="5" borderId="4" applyAlignment="1" pivotButton="0" quotePrefix="0" xfId="0">
      <alignment horizontal="center" vertical="center"/>
    </xf>
    <xf numFmtId="0" fontId="22" fillId="5" borderId="6" applyAlignment="1" pivotButton="0" quotePrefix="0" xfId="0">
      <alignment horizontal="center" vertical="center"/>
    </xf>
    <xf numFmtId="0" fontId="22" fillId="5" borderId="5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0" applyAlignment="1" pivotButton="0" quotePrefix="1" xfId="0">
      <alignment horizontal="center"/>
    </xf>
    <xf numFmtId="0" fontId="0" fillId="3" borderId="0" applyAlignment="1" pivotButton="0" quotePrefix="0" xfId="0">
      <alignment horizontal="center"/>
    </xf>
    <xf numFmtId="0" fontId="2" fillId="4" borderId="9" applyAlignment="1" pivotButton="0" quotePrefix="0" xfId="0">
      <alignment horizontal="center"/>
    </xf>
    <xf numFmtId="0" fontId="19" fillId="0" borderId="0" applyAlignment="1" pivotButton="0" quotePrefix="0" xfId="0">
      <alignment horizontal="left" vertical="center" wrapText="1"/>
    </xf>
    <xf numFmtId="0" fontId="0" fillId="4" borderId="9" applyAlignment="1" pivotButton="0" quotePrefix="0" xfId="0">
      <alignment horizontal="center"/>
    </xf>
    <xf numFmtId="0" fontId="18" fillId="3" borderId="9" applyAlignment="1" pivotButton="0" quotePrefix="0" xfId="2">
      <alignment horizontal="center"/>
    </xf>
    <xf numFmtId="0" fontId="3" fillId="7" borderId="4" applyAlignment="1" pivotButton="0" quotePrefix="0" xfId="0">
      <alignment horizontal="center" wrapText="1"/>
    </xf>
    <xf numFmtId="0" fontId="3" fillId="7" borderId="6" applyAlignment="1" pivotButton="0" quotePrefix="0" xfId="0">
      <alignment horizontal="center" wrapText="1"/>
    </xf>
    <xf numFmtId="0" fontId="3" fillId="7" borderId="5" applyAlignment="1" pivotButton="0" quotePrefix="0" xfId="0">
      <alignment horizontal="center" wrapText="1"/>
    </xf>
    <xf numFmtId="0" fontId="4" fillId="3" borderId="13" applyAlignment="1" pivotButton="0" quotePrefix="0" xfId="0">
      <alignment horizontal="center"/>
    </xf>
    <xf numFmtId="0" fontId="3" fillId="6" borderId="4" applyAlignment="1" pivotButton="0" quotePrefix="0" xfId="0">
      <alignment horizontal="center" wrapText="1"/>
    </xf>
    <xf numFmtId="0" fontId="3" fillId="6" borderId="6" applyAlignment="1" pivotButton="0" quotePrefix="0" xfId="0">
      <alignment horizontal="center" wrapText="1"/>
    </xf>
    <xf numFmtId="0" fontId="3" fillId="6" borderId="5" applyAlignment="1" pivotButton="0" quotePrefix="0" xfId="0">
      <alignment horizontal="center" wrapText="1"/>
    </xf>
    <xf numFmtId="0" fontId="20" fillId="3" borderId="0" applyAlignment="1" pivotButton="0" quotePrefix="0" xfId="0">
      <alignment horizontal="center" vertical="center"/>
    </xf>
  </cellXfs>
  <cellStyles count="3">
    <cellStyle name="Normal" xfId="0" builtinId="0"/>
    <cellStyle name="Percent" xfId="1" builtinId="5"/>
    <cellStyle name="Hyperlink" xfId="2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54"/>
  <sheetViews>
    <sheetView workbookViewId="0">
      <selection activeCell="G4" sqref="G4"/>
    </sheetView>
  </sheetViews>
  <sheetFormatPr baseColWidth="8" defaultRowHeight="15"/>
  <cols>
    <col width="9.7109375" customWidth="1" style="77" min="3" max="3"/>
    <col width="2.85546875" customWidth="1" style="77" min="4" max="15"/>
    <col width="4" customWidth="1" style="77" min="16" max="17"/>
    <col width="2.85546875" customWidth="1" style="77" min="18" max="23"/>
    <col width="4.140625" customWidth="1" style="77" min="24" max="24"/>
    <col width="8.28515625" customWidth="1" style="77" min="25" max="25"/>
    <col width="11.140625" customWidth="1" style="77" min="26" max="26"/>
  </cols>
  <sheetData>
    <row r="1" ht="35.25" customHeight="1" s="77">
      <c r="B1" s="46" t="inlineStr">
        <is>
          <t>Finance Report</t>
        </is>
      </c>
      <c r="C1" s="46" t="n"/>
      <c r="D1" s="46" t="n"/>
      <c r="E1" s="46" t="n"/>
      <c r="F1" s="46" t="n"/>
      <c r="G1" s="46" t="n"/>
      <c r="H1" s="46" t="n"/>
      <c r="I1" s="46" t="n"/>
      <c r="J1" s="46" t="n"/>
      <c r="K1" s="46" t="n"/>
      <c r="L1" s="46" t="n"/>
      <c r="M1" s="46" t="n"/>
      <c r="N1" s="46" t="n"/>
      <c r="O1" s="46" t="n"/>
      <c r="P1" s="46" t="n"/>
      <c r="Q1" s="46" t="n"/>
      <c r="R1" s="46" t="n"/>
      <c r="S1" s="46" t="n"/>
      <c r="T1" s="46" t="n"/>
      <c r="U1" s="47" t="n"/>
      <c r="W1" s="46" t="n"/>
      <c r="X1" s="88" t="inlineStr">
        <is>
          <t>Click to Submit &amp; Attach File</t>
        </is>
      </c>
      <c r="AA1" s="48" t="n"/>
    </row>
    <row r="2" ht="4.5" customHeight="1" s="77">
      <c r="B2" s="30" t="n"/>
      <c r="H2" s="30" t="n"/>
      <c r="R2" s="28" t="n"/>
      <c r="S2" s="28" t="n"/>
      <c r="T2" s="28" t="n"/>
      <c r="U2" s="28" t="n"/>
      <c r="V2" s="30" t="n"/>
    </row>
    <row r="3" ht="20.25" customHeight="1" s="77">
      <c r="B3" s="30" t="n"/>
      <c r="H3" s="30" t="n"/>
      <c r="S3" s="28" t="n"/>
      <c r="T3" s="28" t="n"/>
      <c r="U3" s="74" t="inlineStr">
        <is>
          <t>Reason for report</t>
        </is>
      </c>
      <c r="V3" s="75" t="n"/>
      <c r="W3" s="76" t="n"/>
      <c r="X3" s="76" t="n"/>
      <c r="Y3" s="58" t="n"/>
    </row>
    <row r="4" ht="15" customHeight="1" s="77">
      <c r="R4" s="27" t="n"/>
      <c r="S4" s="28" t="n"/>
      <c r="T4" s="28" t="n"/>
      <c r="U4" s="59" t="n"/>
      <c r="V4" s="42" t="inlineStr">
        <is>
          <t xml:space="preserve">  End of Year</t>
        </is>
      </c>
    </row>
    <row r="5" ht="15" customHeight="1" s="77">
      <c r="B5" s="31" t="n"/>
      <c r="R5" s="27" t="n"/>
      <c r="S5" s="28" t="n"/>
      <c r="T5" s="28" t="n"/>
      <c r="U5" s="59" t="n"/>
      <c r="V5" s="42" t="inlineStr">
        <is>
          <t xml:space="preserve">  [Person_1] e in Leadership</t>
        </is>
      </c>
    </row>
    <row r="6" ht="15" customHeight="1" s="77">
      <c r="B6" s="32" t="n"/>
      <c r="R6" s="29" t="n"/>
      <c r="S6" s="28" t="n"/>
      <c r="T6" s="28" t="n"/>
      <c r="U6" s="59" t="n"/>
      <c r="V6" s="42" t="inlineStr">
        <is>
          <t xml:space="preserve">  Group Divided</t>
        </is>
      </c>
    </row>
    <row r="7" ht="15" customHeight="1" s="77">
      <c r="B7" s="33" t="n"/>
      <c r="R7" s="27" t="n"/>
      <c r="S7" s="28" t="n"/>
      <c r="T7" s="28" t="n"/>
      <c r="U7" s="59" t="n"/>
      <c r="V7" s="42" t="inlineStr">
        <is>
          <t xml:space="preserve">  Group Disbanded</t>
        </is>
      </c>
    </row>
    <row r="8" ht="5.25" customHeight="1" s="77" thickBot="1">
      <c r="B8" s="36" t="n"/>
      <c r="C8" s="20" t="n"/>
      <c r="D8" s="20" t="n"/>
      <c r="E8" s="20" t="n"/>
      <c r="F8" s="20" t="n"/>
      <c r="G8" s="20" t="n"/>
      <c r="H8" s="20" t="n"/>
      <c r="I8" s="20" t="n"/>
      <c r="J8" s="20" t="n"/>
      <c r="K8" s="20" t="n"/>
      <c r="L8" s="20" t="n"/>
      <c r="M8" s="20" t="n"/>
      <c r="N8" s="20" t="n"/>
      <c r="O8" s="20" t="n"/>
      <c r="P8" s="20" t="n"/>
      <c r="Q8" s="20" t="n"/>
      <c r="R8" s="37" t="n"/>
      <c r="S8" s="37" t="n"/>
      <c r="T8" s="37" t="n"/>
      <c r="U8" s="37" t="n"/>
      <c r="V8" s="37" t="n"/>
      <c r="W8" s="20" t="n"/>
      <c r="X8" s="20" t="n"/>
      <c r="Y8" s="20" t="n"/>
      <c r="Z8" s="20" t="n"/>
    </row>
    <row r="9" ht="9" customHeight="1" s="77">
      <c r="B9" s="33" t="n"/>
      <c r="R9" s="27" t="n"/>
      <c r="S9" s="27" t="n"/>
      <c r="T9" s="27" t="n"/>
      <c r="U9" s="27" t="n"/>
    </row>
    <row r="10" ht="15.75" customHeight="1" s="77">
      <c r="B10" s="35" t="inlineStr">
        <is>
          <t>The Annual Finance Report is required to be completed for each group and submitted to a Girl Scout Service Center by</t>
        </is>
      </c>
      <c r="R10" s="27" t="n"/>
      <c r="S10" s="27" t="n"/>
      <c r="T10" s="27" t="n"/>
      <c r="U10" s="27" t="n"/>
      <c r="V10" s="27" t="n"/>
    </row>
    <row r="11" ht="15.75" customHeight="1" s="77">
      <c r="B11" s="35" t="inlineStr">
        <is>
          <t>June 1 of each year.  Please attach a copy of the Detailed Cash Report &amp; 12 months ofcurrent bank statement to this report.</t>
        </is>
      </c>
      <c r="R11" s="27" t="n"/>
      <c r="S11" s="27" t="n"/>
      <c r="T11" s="27" t="n"/>
      <c r="U11" s="27" t="n"/>
    </row>
    <row r="12" ht="24.75" customHeight="1" s="77">
      <c r="B12" s="39" t="n"/>
      <c r="R12" s="27" t="n"/>
      <c r="S12" s="27" t="n"/>
      <c r="T12" s="27" t="n"/>
      <c r="U12" s="27" t="n"/>
    </row>
    <row r="13" ht="15.75" customHeight="1" s="77">
      <c r="B13" s="35" t="inlineStr">
        <is>
          <t xml:space="preserve">For the year ending: </t>
        </is>
      </c>
      <c r="D13" s="38" t="inlineStr">
        <is>
          <t xml:space="preserve">May 31, </t>
        </is>
      </c>
      <c r="E13" s="38" t="n"/>
      <c r="F13" s="38" t="n"/>
      <c r="G13" s="87" t="n"/>
      <c r="H13" s="38" t="n"/>
      <c r="J13" s="39" t="inlineStr">
        <is>
          <t>Group #</t>
        </is>
      </c>
      <c r="K13" s="40" t="n"/>
      <c r="M13" s="87" t="n"/>
      <c r="N13" s="38" t="n"/>
      <c r="O13" s="38" t="n"/>
      <c r="R13" s="41" t="inlineStr">
        <is>
          <t xml:space="preserve">INCOME AND EXPENSES </t>
        </is>
      </c>
      <c r="S13" s="41" t="n"/>
      <c r="T13" s="41" t="n"/>
      <c r="U13" s="41" t="n"/>
    </row>
    <row r="14" ht="15.75" customHeight="1" s="77">
      <c r="B14" s="35" t="n"/>
      <c r="R14" s="35" t="n"/>
      <c r="S14" s="35" t="n"/>
      <c r="T14" s="35" t="n"/>
      <c r="U14" s="35" t="n"/>
    </row>
    <row r="15" ht="15.75" customHeight="1" s="77">
      <c r="B15" s="35" t="inlineStr">
        <is>
          <t>Service Unit name:</t>
        </is>
      </c>
      <c r="D15" s="54" t="n"/>
      <c r="E15" s="54" t="n"/>
      <c r="F15" s="54" t="n"/>
      <c r="G15" s="54" t="n"/>
      <c r="H15" s="54" t="n"/>
      <c r="I15" s="54" t="n"/>
      <c r="J15" s="54" t="n"/>
      <c r="K15" s="54" t="n"/>
      <c r="L15" s="54" t="n"/>
      <c r="M15" s="54" t="n"/>
      <c r="N15" s="54" t="n"/>
      <c r="O15" s="54" t="n"/>
      <c r="R15" s="35" t="inlineStr">
        <is>
          <t>Beginning Balance</t>
        </is>
      </c>
      <c r="S15" s="35" t="n"/>
      <c r="T15" s="35" t="n"/>
      <c r="U15" s="35" t="n"/>
      <c r="V15" s="42" t="n"/>
      <c r="Z15" s="52">
        <f>+'Detailed Cash Report'!T9</f>
        <v/>
      </c>
    </row>
    <row r="16" ht="15.75" customHeight="1" s="77">
      <c r="B16" s="35" t="n"/>
      <c r="R16" s="35" t="inlineStr">
        <is>
          <t>(Previous year’s ending balance)</t>
        </is>
      </c>
      <c r="S16" s="35" t="n"/>
      <c r="T16" s="35" t="n"/>
      <c r="U16" s="35" t="n"/>
    </row>
    <row r="17" ht="15.75" customHeight="1" s="77">
      <c r="B17" s="57" t="inlineStr">
        <is>
          <t>Level (check one)</t>
        </is>
      </c>
      <c r="C17" s="58" t="n"/>
      <c r="D17" s="40" t="inlineStr">
        <is>
          <t>D</t>
        </is>
      </c>
      <c r="E17" s="59" t="n"/>
      <c r="F17" s="40" t="inlineStr">
        <is>
          <t>B</t>
        </is>
      </c>
      <c r="G17" s="59" t="n"/>
      <c r="H17" s="40" t="inlineStr">
        <is>
          <t>J</t>
        </is>
      </c>
      <c r="I17" s="59" t="n"/>
      <c r="J17" s="40" t="inlineStr">
        <is>
          <t>C</t>
        </is>
      </c>
      <c r="K17" s="59" t="n"/>
      <c r="L17" s="40" t="inlineStr">
        <is>
          <t>S</t>
        </is>
      </c>
      <c r="M17" s="59" t="n"/>
      <c r="N17" s="40" t="inlineStr">
        <is>
          <t>A</t>
        </is>
      </c>
      <c r="O17" s="59" t="n"/>
      <c r="R17" s="35" t="n"/>
      <c r="S17" s="35" t="n"/>
      <c r="T17" s="35" t="n"/>
      <c r="U17" s="35" t="n"/>
    </row>
    <row r="18" ht="15.75" customHeight="1" s="77">
      <c r="B18" s="35" t="n"/>
      <c r="R18" s="35" t="inlineStr">
        <is>
          <t>Total Income</t>
        </is>
      </c>
      <c r="S18" s="35" t="n"/>
      <c r="T18" s="35" t="n"/>
      <c r="U18" s="35" t="n"/>
      <c r="V18" s="42" t="n"/>
      <c r="Z18" s="52">
        <f>+'Detailed Cash Report'!I64</f>
        <v/>
      </c>
    </row>
    <row r="19" ht="15.75" customHeight="1" s="77">
      <c r="B19" s="35" t="inlineStr">
        <is>
          <t>Leader/Advisor name:</t>
        </is>
      </c>
      <c r="D19" s="54" t="n"/>
      <c r="E19" s="54" t="n"/>
      <c r="F19" s="54" t="n"/>
      <c r="G19" s="54" t="n"/>
      <c r="H19" s="54" t="n"/>
      <c r="I19" s="54" t="n"/>
      <c r="J19" s="54" t="n"/>
      <c r="K19" s="54" t="n"/>
      <c r="L19" s="54" t="n"/>
      <c r="M19" s="54" t="n"/>
      <c r="N19" s="54" t="n"/>
      <c r="O19" s="54" t="n"/>
      <c r="R19" s="35" t="n"/>
      <c r="S19" s="35" t="n"/>
      <c r="T19" s="35" t="n"/>
      <c r="U19" s="35" t="n"/>
    </row>
    <row r="20" ht="15.75" customHeight="1" s="77">
      <c r="B20" s="35" t="n"/>
      <c r="R20" s="35" t="n"/>
      <c r="S20" s="35" t="n"/>
      <c r="T20" s="35" t="n"/>
      <c r="U20" s="35" t="n"/>
      <c r="V20" s="42" t="n"/>
    </row>
    <row r="21" ht="15.75" customHeight="1" s="77">
      <c r="B21" s="35" t="inlineStr">
        <is>
          <t>E-mail:</t>
        </is>
      </c>
      <c r="D21" s="54" t="n"/>
      <c r="E21" s="54" t="n"/>
      <c r="F21" s="54" t="n"/>
      <c r="G21" s="54" t="n"/>
      <c r="H21" s="54" t="n"/>
      <c r="I21" s="54" t="n"/>
      <c r="J21" s="54" t="n"/>
      <c r="K21" s="54" t="n"/>
      <c r="L21" s="54" t="n"/>
      <c r="M21" s="54" t="n"/>
      <c r="N21" s="54" t="n"/>
      <c r="O21" s="54" t="n"/>
      <c r="R21" s="35" t="inlineStr">
        <is>
          <t>Subtotal</t>
        </is>
      </c>
      <c r="S21" s="35" t="n"/>
      <c r="T21" s="35" t="n"/>
      <c r="U21" s="35" t="n"/>
      <c r="Z21" s="52">
        <f>+Z15+Z18</f>
        <v/>
      </c>
    </row>
    <row r="22" ht="15.75" customHeight="1" s="77">
      <c r="B22" s="35" t="n"/>
      <c r="R22" s="35" t="n"/>
      <c r="S22" s="35" t="n"/>
      <c r="T22" s="35" t="n"/>
      <c r="U22" s="35" t="n"/>
    </row>
    <row r="23" ht="15.75" customHeight="1" s="77">
      <c r="B23" s="35" t="inlineStr">
        <is>
          <t xml:space="preserve">Phone: </t>
        </is>
      </c>
      <c r="C23" s="40" t="inlineStr">
        <is>
          <t>Home</t>
        </is>
      </c>
      <c r="D23" s="84" t="n"/>
      <c r="E23" s="38" t="n"/>
      <c r="F23" s="38" t="n"/>
      <c r="G23" s="38" t="n"/>
      <c r="H23" s="38" t="n"/>
      <c r="I23" s="82" t="inlineStr">
        <is>
          <t>Cell</t>
        </is>
      </c>
      <c r="K23" s="84" t="n"/>
      <c r="L23" s="38" t="n"/>
      <c r="M23" s="38" t="n"/>
      <c r="N23" s="38" t="n"/>
      <c r="O23" s="38" t="n"/>
      <c r="R23" s="41" t="inlineStr">
        <is>
          <t>Less:</t>
        </is>
      </c>
      <c r="S23" s="41" t="n"/>
      <c r="T23" s="41" t="n"/>
      <c r="U23" s="41" t="n"/>
    </row>
    <row r="24" ht="15.75" customHeight="1" s="77">
      <c r="B24" s="35" t="n"/>
      <c r="R24" s="35" t="n"/>
      <c r="S24" s="35" t="n"/>
      <c r="T24" s="35" t="n"/>
      <c r="U24" s="35" t="n"/>
    </row>
    <row r="25" ht="15.75" customHeight="1" s="77">
      <c r="B25" s="35" t="inlineStr">
        <is>
          <t xml:space="preserve">Address: </t>
        </is>
      </c>
      <c r="D25" s="54" t="n"/>
      <c r="E25" s="54" t="n"/>
      <c r="F25" s="54" t="n"/>
      <c r="G25" s="54" t="n"/>
      <c r="H25" s="54" t="n"/>
      <c r="I25" s="54" t="n"/>
      <c r="J25" s="54" t="n"/>
      <c r="K25" s="54" t="n"/>
      <c r="L25" s="54" t="n"/>
      <c r="M25" s="54" t="n"/>
      <c r="N25" s="54" t="n"/>
      <c r="O25" s="54" t="n"/>
      <c r="R25" s="35" t="inlineStr">
        <is>
          <t>Total Expenses</t>
        </is>
      </c>
      <c r="S25" s="35" t="n"/>
      <c r="T25" s="35" t="n"/>
      <c r="U25" s="35" t="n"/>
      <c r="V25" s="42" t="n"/>
      <c r="Z25" s="52">
        <f>+'Detailed Cash Report'!R64</f>
        <v/>
      </c>
    </row>
    <row r="26" ht="15.75" customHeight="1" s="77">
      <c r="B26" s="35" t="n"/>
      <c r="R26" s="35" t="n"/>
      <c r="S26" s="35" t="n"/>
      <c r="T26" s="35" t="n"/>
      <c r="U26" s="35" t="n"/>
    </row>
    <row r="27" ht="15.75" customHeight="1" s="77">
      <c r="B27" s="35" t="inlineStr">
        <is>
          <t>City:</t>
        </is>
      </c>
      <c r="D27" s="54" t="n"/>
      <c r="E27" s="54" t="n"/>
      <c r="F27" s="54" t="n"/>
      <c r="G27" s="54" t="n"/>
      <c r="H27" s="54" t="n"/>
      <c r="I27" s="54" t="n"/>
      <c r="J27" s="54" t="n"/>
      <c r="K27" s="82" t="inlineStr">
        <is>
          <t>ZIP</t>
        </is>
      </c>
      <c r="M27" s="84" t="n"/>
      <c r="N27" s="38" t="n"/>
      <c r="O27" s="38" t="n"/>
      <c r="R27" s="35" t="n"/>
      <c r="S27" s="35" t="n"/>
      <c r="T27" s="35" t="n"/>
      <c r="U27" s="35" t="n"/>
    </row>
    <row r="28" ht="15.75" customHeight="1" s="77">
      <c r="B28" s="35" t="n"/>
      <c r="R28" s="35" t="inlineStr">
        <is>
          <t>TOTAL BALANCE</t>
        </is>
      </c>
      <c r="S28" s="35" t="n"/>
      <c r="T28" s="35" t="n"/>
      <c r="U28" s="35" t="n"/>
      <c r="V28" s="42" t="n"/>
      <c r="Z28" s="52">
        <f>IF(('Detailed Cash Report'!T62)=(Z21-Z25),Z21-Z25,FALSE)</f>
        <v/>
      </c>
    </row>
    <row r="29" ht="15.75" customHeight="1" s="77">
      <c r="B29" s="35" t="n"/>
      <c r="R29" s="35" t="n"/>
      <c r="S29" s="35" t="n"/>
      <c r="T29" s="35" t="n"/>
      <c r="U29" s="35" t="n"/>
    </row>
    <row r="30" ht="15.75" customHeight="1" s="77">
      <c r="B30" s="35" t="inlineStr">
        <is>
          <t>Financial Institution:</t>
        </is>
      </c>
      <c r="D30" s="84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R30" s="35" t="inlineStr">
        <is>
          <t>As of:</t>
        </is>
      </c>
      <c r="S30" s="35" t="n"/>
      <c r="T30" s="35" t="n"/>
      <c r="U30" s="35" t="n"/>
      <c r="Y30" s="85" t="inlineStr">
        <is>
          <t>_ _ / _ _ / _ _</t>
        </is>
      </c>
    </row>
    <row r="31" ht="15.75" customHeight="1" s="77">
      <c r="B31" s="35" t="n"/>
      <c r="R31" s="35" t="n"/>
      <c r="S31" s="35" t="n"/>
      <c r="T31" s="35" t="n"/>
      <c r="U31" s="35" t="n"/>
    </row>
    <row r="32" ht="15.75" customHeight="1" s="77">
      <c r="B32" s="35" t="inlineStr">
        <is>
          <t xml:space="preserve">Account # </t>
        </is>
      </c>
      <c r="D32" s="84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R32" s="35" t="inlineStr">
        <is>
          <t xml:space="preserve">Amount to be used      </t>
        </is>
      </c>
      <c r="S32" s="35" t="n"/>
      <c r="T32" s="35" t="n"/>
      <c r="U32" s="35" t="n"/>
      <c r="Z32" s="55" t="n"/>
    </row>
    <row r="33" ht="15.75" customHeight="1" s="77">
      <c r="B33" s="35" t="n"/>
      <c r="R33" s="35" t="inlineStr">
        <is>
          <t>during summer months</t>
        </is>
      </c>
      <c r="S33" s="35" t="n"/>
      <c r="T33" s="35" t="n"/>
      <c r="U33" s="35" t="n"/>
    </row>
    <row r="34" ht="15.75" customHeight="1" s="77">
      <c r="B34" s="35" t="inlineStr">
        <is>
          <t>Authorized Signatures:</t>
        </is>
      </c>
      <c r="R34" s="35" t="inlineStr">
        <is>
          <t>Used for:</t>
        </is>
      </c>
      <c r="S34" s="35" t="n"/>
      <c r="T34" s="35" t="n"/>
      <c r="U34" s="35" t="n"/>
      <c r="V34" s="54" t="n"/>
      <c r="W34" s="54" t="n"/>
      <c r="X34" s="54" t="n"/>
      <c r="Y34" s="54" t="n"/>
      <c r="Z34" s="54" t="n"/>
    </row>
    <row r="35" ht="15.75" customHeight="1" s="77">
      <c r="B35" s="35" t="n"/>
      <c r="C35" s="60" t="inlineStr">
        <is>
          <t>1.</t>
        </is>
      </c>
      <c r="D35" s="54" t="n"/>
      <c r="E35" s="54" t="n"/>
      <c r="F35" s="54" t="n"/>
      <c r="G35" s="54" t="n"/>
      <c r="H35" s="54" t="n"/>
      <c r="I35" s="54" t="n"/>
      <c r="J35" s="54" t="n"/>
      <c r="K35" s="54" t="n"/>
      <c r="L35" s="54" t="n"/>
      <c r="M35" s="54" t="n"/>
      <c r="N35" s="54" t="n"/>
      <c r="O35" s="54" t="n"/>
      <c r="R35" s="35" t="n"/>
      <c r="S35" s="35" t="n"/>
      <c r="T35" s="35" t="n"/>
      <c r="U35" s="35" t="n"/>
    </row>
    <row r="36" ht="15.75" customHeight="1" s="77">
      <c r="B36" s="35" t="n"/>
      <c r="R36" s="35" t="inlineStr">
        <is>
          <t>Person completing this report:</t>
        </is>
      </c>
      <c r="S36" s="35" t="n"/>
      <c r="T36" s="35" t="n"/>
      <c r="U36" s="35" t="n"/>
    </row>
    <row r="37" ht="15.75" customHeight="1" s="77">
      <c r="B37" s="35" t="n"/>
      <c r="C37" s="60" t="inlineStr">
        <is>
          <t>2.</t>
        </is>
      </c>
      <c r="D37" s="54" t="n"/>
      <c r="E37" s="54" t="n"/>
      <c r="F37" s="54" t="n"/>
      <c r="G37" s="54" t="n"/>
      <c r="H37" s="54" t="n"/>
      <c r="I37" s="54" t="n"/>
      <c r="J37" s="54" t="n"/>
      <c r="K37" s="54" t="n"/>
      <c r="L37" s="54" t="n"/>
      <c r="M37" s="54" t="n"/>
      <c r="N37" s="54" t="n"/>
      <c r="O37" s="54" t="n"/>
      <c r="R37" s="35" t="n"/>
      <c r="S37" s="35" t="n"/>
      <c r="T37" s="35" t="n"/>
      <c r="U37" s="35" t="n"/>
    </row>
    <row r="38" ht="15.75" customHeight="1" s="77">
      <c r="B38" s="35" t="n"/>
      <c r="R38" s="35" t="inlineStr">
        <is>
          <t>Name</t>
        </is>
      </c>
      <c r="S38" s="35" t="n"/>
      <c r="T38" s="35" t="n"/>
      <c r="U38" s="35" t="n"/>
      <c r="W38" s="89">
        <f>+'Detailed Cash Report'!P1</f>
        <v/>
      </c>
      <c r="X38" s="38" t="n"/>
      <c r="Y38" s="38" t="n"/>
      <c r="Z38" s="38" t="n"/>
    </row>
    <row r="39" ht="15.75" customHeight="1" s="77">
      <c r="B39" s="35" t="n"/>
      <c r="C39" s="60" t="inlineStr">
        <is>
          <t>3.</t>
        </is>
      </c>
      <c r="D39" s="54" t="n"/>
      <c r="E39" s="54" t="n"/>
      <c r="F39" s="54" t="n"/>
      <c r="G39" s="54" t="n"/>
      <c r="H39" s="54" t="n"/>
      <c r="I39" s="54" t="n"/>
      <c r="J39" s="54" t="n"/>
      <c r="K39" s="54" t="n"/>
      <c r="L39" s="54" t="n"/>
      <c r="M39" s="54" t="n"/>
      <c r="N39" s="54" t="n"/>
      <c r="O39" s="54" t="n"/>
      <c r="R39" s="35" t="n"/>
      <c r="S39" s="35" t="n"/>
      <c r="T39" s="35" t="n"/>
      <c r="U39" s="35" t="n"/>
    </row>
    <row r="40" ht="15.75" customHeight="1" s="77">
      <c r="B40" s="35" t="n"/>
      <c r="R40" s="35" t="inlineStr">
        <is>
          <t xml:space="preserve">Phone                                                    </t>
        </is>
      </c>
      <c r="S40" s="35" t="n"/>
      <c r="T40" s="35" t="n"/>
      <c r="U40" s="35" t="n"/>
      <c r="W40" s="84" t="n"/>
      <c r="X40" s="38" t="n"/>
      <c r="Y40" s="38" t="n"/>
      <c r="Z40" s="38" t="n"/>
    </row>
    <row r="41" ht="15.75" customHeight="1" s="77">
      <c r="B41" s="35" t="n"/>
    </row>
    <row r="42" ht="15.75" customHeight="1" s="77">
      <c r="B42" s="35" t="inlineStr">
        <is>
          <t xml:space="preserve">Please list any equipment (flags, books, camping gear, supplies, </t>
        </is>
      </c>
      <c r="R42" s="35" t="inlineStr">
        <is>
          <t>E-mail</t>
        </is>
      </c>
      <c r="S42" s="35" t="n"/>
      <c r="T42" s="35" t="n"/>
      <c r="U42" s="35" t="n"/>
      <c r="W42" s="90" t="n"/>
      <c r="X42" s="38" t="n"/>
      <c r="Y42" s="38" t="n"/>
      <c r="Z42" s="38" t="n"/>
    </row>
    <row r="43" ht="15.75" customHeight="1" s="77">
      <c r="B43" s="35" t="inlineStr">
        <is>
          <t>etc.) and the name and address where the equipment is stored:</t>
        </is>
      </c>
      <c r="R43" s="35" t="n"/>
      <c r="S43" s="35" t="n"/>
      <c r="T43" s="35" t="n"/>
      <c r="U43" s="35" t="n"/>
    </row>
    <row r="44" ht="15.75" customHeight="1" s="77">
      <c r="B44" s="35" t="n"/>
      <c r="R44" s="35" t="inlineStr">
        <is>
          <t xml:space="preserve">Signature                                                          </t>
        </is>
      </c>
      <c r="S44" s="35" t="n"/>
      <c r="T44" s="35" t="n"/>
      <c r="U44" s="35" t="n"/>
      <c r="W44" s="42" t="inlineStr">
        <is>
          <t xml:space="preserve">  Date</t>
        </is>
      </c>
    </row>
    <row r="45" ht="15.75" customHeight="1" s="77">
      <c r="B45" s="35" t="n"/>
      <c r="C45" s="54" t="n"/>
      <c r="D45" s="54" t="n"/>
      <c r="E45" s="54" t="n"/>
      <c r="F45" s="54" t="n"/>
      <c r="G45" s="54" t="n"/>
      <c r="H45" s="54" t="n"/>
      <c r="I45" s="54" t="n"/>
      <c r="J45" s="54" t="n"/>
      <c r="K45" s="54" t="n"/>
      <c r="L45" s="54" t="n"/>
      <c r="M45" s="54" t="n"/>
      <c r="N45" s="54" t="n"/>
      <c r="R45" s="35" t="n"/>
      <c r="S45" s="35" t="n"/>
      <c r="T45" s="35" t="n"/>
      <c r="U45" s="35" t="n"/>
    </row>
    <row r="46" ht="15.75" customHeight="1" s="77">
      <c r="B46" s="35" t="n"/>
      <c r="C46" s="54" t="n"/>
      <c r="D46" s="54" t="n"/>
      <c r="E46" s="54" t="n"/>
      <c r="F46" s="54" t="n"/>
      <c r="G46" s="54" t="n"/>
      <c r="H46" s="54" t="n"/>
      <c r="I46" s="54" t="n"/>
      <c r="J46" s="54" t="n"/>
      <c r="K46" s="54" t="n"/>
      <c r="L46" s="54" t="n"/>
      <c r="M46" s="54" t="n"/>
      <c r="N46" s="54" t="n"/>
    </row>
    <row r="47" ht="15.75" customHeight="1" s="77">
      <c r="B47" s="35" t="n"/>
      <c r="C47" s="54" t="n"/>
      <c r="D47" s="54" t="n"/>
      <c r="E47" s="54" t="n"/>
      <c r="F47" s="54" t="n"/>
      <c r="G47" s="54" t="n"/>
      <c r="H47" s="54" t="n"/>
      <c r="I47" s="54" t="n"/>
      <c r="J47" s="54" t="n"/>
      <c r="K47" s="54" t="n"/>
      <c r="L47" s="54" t="n"/>
      <c r="M47" s="54" t="n"/>
      <c r="N47" s="54" t="n"/>
    </row>
    <row r="48" ht="15.75" customHeight="1" s="77">
      <c r="B48" s="35" t="n"/>
      <c r="C48" s="54" t="n"/>
      <c r="D48" s="54" t="n"/>
      <c r="E48" s="54" t="n"/>
      <c r="F48" s="54" t="n"/>
      <c r="G48" s="54" t="n"/>
      <c r="H48" s="54" t="n"/>
      <c r="I48" s="54" t="n"/>
      <c r="J48" s="54" t="n"/>
      <c r="K48" s="54" t="n"/>
      <c r="L48" s="54" t="n"/>
      <c r="M48" s="54" t="n"/>
      <c r="N48" s="54" t="n"/>
    </row>
    <row r="49" ht="15.75" customHeight="1" s="77">
      <c r="B49" s="35" t="n"/>
    </row>
    <row r="50" ht="15.75" customHeight="1" s="77">
      <c r="B50" s="35" t="n"/>
    </row>
    <row r="51">
      <c r="B51" s="33" t="n"/>
    </row>
    <row r="52">
      <c r="B52" s="33" t="n"/>
    </row>
    <row r="53">
      <c r="B53" s="39" t="n"/>
    </row>
    <row r="54">
      <c r="B54" s="39" t="n"/>
    </row>
  </sheetData>
  <mergeCells count="14">
    <mergeCell ref="Y30:Z30"/>
    <mergeCell ref="W42:Z42"/>
    <mergeCell ref="M27:O27"/>
    <mergeCell ref="K27:L27"/>
    <mergeCell ref="W40:Z40"/>
    <mergeCell ref="D32:O32"/>
    <mergeCell ref="M13:O13"/>
    <mergeCell ref="I23:J23"/>
    <mergeCell ref="D23:H23"/>
    <mergeCell ref="G13:H13"/>
    <mergeCell ref="X1:Z1"/>
    <mergeCell ref="K23:O23"/>
    <mergeCell ref="D30:O30"/>
    <mergeCell ref="W38:Z38"/>
  </mergeCells>
  <printOptions horizontalCentered="1"/>
  <pageMargins left="0" right="0" top="0.25" bottom="0.25" header="0.3" footer="0.3"/>
  <pageSetup orientation="portrait" scale="97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ed bueche</dc:creator>
  <dcterms:created xsi:type="dcterms:W3CDTF">2013-02-11T15:06:46Z</dcterms:created>
  <dcterms:modified xsi:type="dcterms:W3CDTF">2025-09-29T15:12:01Z</dcterms:modified>
  <cp:lastModifiedBy>kim dyer</cp:lastModifiedBy>
  <cp:lastPrinted>2013-03-04T18:04:37Z</cp:lastPrinted>
</cp:coreProperties>
</file>