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0" yWindow="-110" windowWidth="19420" windowHeight="10300" tabRatio="600" firstSheet="0" activeTab="0" autoFilterDateGrouping="1"/>
  </bookViews>
  <sheets>
    <sheet name="Staff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[h]:mm"/>
    <numFmt numFmtId="165" formatCode="[$-F400]h:mm:ss\ am/pm"/>
  </numFmts>
  <fonts count="4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sz val="11"/>
      <scheme val="minor"/>
    </font>
    <font>
      <name val="Calibri"/>
      <family val="2"/>
      <b val="1"/>
      <color indexed="8"/>
      <sz val="11"/>
    </font>
  </fonts>
  <fills count="7">
    <fill>
      <patternFill/>
    </fill>
    <fill>
      <patternFill patternType="gray125"/>
    </fill>
    <fill>
      <patternFill patternType="solid">
        <fgColor theme="8" tint="0.399975585192419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theme="3" tint="0.5999938962981048"/>
        <bgColor indexed="64"/>
      </patternFill>
    </fill>
    <fill>
      <patternFill patternType="solid">
        <fgColor theme="0" tint="-0.3499862666707358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auto="1"/>
      </right>
      <top/>
      <bottom style="double">
        <color indexed="64"/>
      </bottom>
      <diagonal/>
    </border>
    <border>
      <left style="medium">
        <color indexed="64"/>
      </left>
      <right style="double">
        <color auto="1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auto="1"/>
      </left>
      <right style="medium">
        <color indexed="64"/>
      </right>
      <top/>
      <bottom style="medium">
        <color indexed="64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/>
      <diagonal/>
    </border>
  </borders>
  <cellStyleXfs count="1">
    <xf numFmtId="0" fontId="0" fillId="0" borderId="0"/>
  </cellStyleXfs>
  <cellXfs count="105">
    <xf numFmtId="0" fontId="0" fillId="0" borderId="0" pivotButton="0" quotePrefix="0" xfId="0"/>
    <xf numFmtId="0" fontId="0" fillId="2" borderId="11" pivotButton="0" quotePrefix="0" xfId="0"/>
    <xf numFmtId="0" fontId="0" fillId="2" borderId="13" pivotButton="0" quotePrefix="0" xfId="0"/>
    <xf numFmtId="0" fontId="1" fillId="2" borderId="2" pivotButton="0" quotePrefix="0" xfId="0"/>
    <xf numFmtId="0" fontId="1" fillId="0" borderId="9" pivotButton="0" quotePrefix="0" xfId="0"/>
    <xf numFmtId="0" fontId="1" fillId="2" borderId="0" pivotButton="0" quotePrefix="0" xfId="0"/>
    <xf numFmtId="0" fontId="1" fillId="2" borderId="3" pivotButton="0" quotePrefix="0" xfId="0"/>
    <xf numFmtId="0" fontId="1" fillId="0" borderId="10" pivotButton="0" quotePrefix="0" xfId="0"/>
    <xf numFmtId="0" fontId="1" fillId="2" borderId="5" pivotButton="0" quotePrefix="0" xfId="0"/>
    <xf numFmtId="0" fontId="1" fillId="0" borderId="0" pivotButton="0" quotePrefix="0" xfId="0"/>
    <xf numFmtId="0" fontId="1" fillId="2" borderId="14" pivotButton="0" quotePrefix="0" xfId="0"/>
    <xf numFmtId="0" fontId="1" fillId="0" borderId="15" pivotButton="0" quotePrefix="0" xfId="0"/>
    <xf numFmtId="0" fontId="1" fillId="2" borderId="16" pivotButton="0" quotePrefix="0" xfId="0"/>
    <xf numFmtId="0" fontId="1" fillId="0" borderId="17" pivotButton="0" quotePrefix="0" xfId="0"/>
    <xf numFmtId="0" fontId="1" fillId="2" borderId="4" applyAlignment="1" pivotButton="0" quotePrefix="0" xfId="0">
      <alignment horizontal="center"/>
    </xf>
    <xf numFmtId="0" fontId="1" fillId="2" borderId="0" applyAlignment="1" pivotButton="0" quotePrefix="0" xfId="0">
      <alignment horizontal="center"/>
    </xf>
    <xf numFmtId="0" fontId="1" fillId="2" borderId="6" applyAlignment="1" pivotButton="0" quotePrefix="0" xfId="0">
      <alignment horizontal="center"/>
    </xf>
    <xf numFmtId="0" fontId="1" fillId="2" borderId="7" applyAlignment="1" pivotButton="0" quotePrefix="0" xfId="0">
      <alignment horizontal="center"/>
    </xf>
    <xf numFmtId="0" fontId="1" fillId="2" borderId="1" applyAlignment="1" pivotButton="0" quotePrefix="0" xfId="0">
      <alignment horizontal="center" wrapText="1"/>
    </xf>
    <xf numFmtId="0" fontId="1" fillId="2" borderId="2" applyAlignment="1" pivotButton="0" quotePrefix="0" xfId="0">
      <alignment horizontal="center" wrapText="1"/>
    </xf>
    <xf numFmtId="0" fontId="1" fillId="2" borderId="4" applyAlignment="1" pivotButton="0" quotePrefix="0" xfId="0">
      <alignment horizontal="center" wrapText="1"/>
    </xf>
    <xf numFmtId="0" fontId="1" fillId="2" borderId="0" applyAlignment="1" pivotButton="0" quotePrefix="0" xfId="0">
      <alignment horizontal="center" wrapText="1"/>
    </xf>
    <xf numFmtId="0" fontId="1" fillId="0" borderId="0" pivotButton="0" quotePrefix="0" xfId="0"/>
    <xf numFmtId="0" fontId="1" fillId="2" borderId="0" applyAlignment="1" pivotButton="0" quotePrefix="0" xfId="0">
      <alignment horizontal="center"/>
    </xf>
    <xf numFmtId="0" fontId="1" fillId="2" borderId="0" applyAlignment="1" pivotButton="0" quotePrefix="0" xfId="0">
      <alignment horizontal="center" wrapText="1"/>
    </xf>
    <xf numFmtId="0" fontId="1" fillId="2" borderId="18" applyAlignment="1" pivotButton="0" quotePrefix="0" xfId="0">
      <alignment horizontal="center" wrapText="1"/>
    </xf>
    <xf numFmtId="0" fontId="1" fillId="0" borderId="18" pivotButton="0" quotePrefix="0" xfId="0"/>
    <xf numFmtId="0" fontId="0" fillId="0" borderId="18" pivotButton="0" quotePrefix="0" xfId="0"/>
    <xf numFmtId="4" fontId="1" fillId="2" borderId="14" pivotButton="0" quotePrefix="0" xfId="0"/>
    <xf numFmtId="164" fontId="0" fillId="2" borderId="19" pivotButton="0" quotePrefix="0" xfId="0"/>
    <xf numFmtId="164" fontId="0" fillId="2" borderId="11" pivotButton="0" quotePrefix="0" xfId="0"/>
    <xf numFmtId="0" fontId="0" fillId="0" borderId="1" pivotButton="0" quotePrefix="0" xfId="0"/>
    <xf numFmtId="0" fontId="0" fillId="0" borderId="3" pivotButton="0" quotePrefix="0" xfId="0"/>
    <xf numFmtId="0" fontId="0" fillId="4" borderId="20" pivotButton="0" quotePrefix="0" xfId="0"/>
    <xf numFmtId="0" fontId="0" fillId="4" borderId="3" pivotButton="0" quotePrefix="0" xfId="0"/>
    <xf numFmtId="4" fontId="1" fillId="3" borderId="14" pivotButton="0" quotePrefix="0" xfId="0"/>
    <xf numFmtId="0" fontId="2" fillId="0" borderId="21" applyAlignment="1" pivotButton="0" quotePrefix="0" xfId="0">
      <alignment horizontal="center"/>
    </xf>
    <xf numFmtId="0" fontId="2" fillId="0" borderId="22" applyAlignment="1" pivotButton="0" quotePrefix="0" xfId="0">
      <alignment horizontal="center"/>
    </xf>
    <xf numFmtId="0" fontId="1" fillId="0" borderId="21" applyAlignment="1" pivotButton="0" quotePrefix="0" xfId="0">
      <alignment horizontal="center"/>
    </xf>
    <xf numFmtId="0" fontId="1" fillId="0" borderId="22" applyAlignment="1" pivotButton="0" quotePrefix="0" xfId="0">
      <alignment horizontal="center"/>
    </xf>
    <xf numFmtId="0" fontId="3" fillId="0" borderId="21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  <xf numFmtId="0" fontId="0" fillId="4" borderId="23" pivotButton="0" quotePrefix="0" xfId="0"/>
    <xf numFmtId="0" fontId="0" fillId="4" borderId="8" pivotButton="0" quotePrefix="0" xfId="0"/>
    <xf numFmtId="4" fontId="1" fillId="5" borderId="14" pivotButton="0" quotePrefix="0" xfId="0"/>
    <xf numFmtId="164" fontId="0" fillId="2" borderId="24" applyAlignment="1" pivotButton="0" quotePrefix="0" xfId="0">
      <alignment horizontal="center"/>
    </xf>
    <xf numFmtId="164" fontId="0" fillId="2" borderId="25" applyAlignment="1" pivotButton="0" quotePrefix="0" xfId="0">
      <alignment horizontal="center"/>
    </xf>
    <xf numFmtId="0" fontId="0" fillId="0" borderId="26" pivotButton="0" quotePrefix="0" xfId="0"/>
    <xf numFmtId="164" fontId="0" fillId="0" borderId="27" pivotButton="0" quotePrefix="0" xfId="0"/>
    <xf numFmtId="0" fontId="0" fillId="0" borderId="28" pivotButton="0" quotePrefix="0" xfId="0"/>
    <xf numFmtId="0" fontId="0" fillId="0" borderId="27" pivotButton="0" quotePrefix="0" xfId="0"/>
    <xf numFmtId="0" fontId="1" fillId="0" borderId="13" pivotButton="0" quotePrefix="0" xfId="0"/>
    <xf numFmtId="164" fontId="0" fillId="3" borderId="29" applyAlignment="1" pivotButton="0" quotePrefix="0" xfId="0">
      <alignment horizontal="center"/>
    </xf>
    <xf numFmtId="164" fontId="0" fillId="3" borderId="30" applyAlignment="1" pivotButton="0" quotePrefix="0" xfId="0">
      <alignment horizontal="center"/>
    </xf>
    <xf numFmtId="0" fontId="0" fillId="0" borderId="31" pivotButton="0" quotePrefix="0" xfId="0"/>
    <xf numFmtId="0" fontId="1" fillId="6" borderId="12" pivotButton="0" quotePrefix="0" xfId="0"/>
    <xf numFmtId="164" fontId="0" fillId="6" borderId="21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164" fontId="0" fillId="6" borderId="22" applyAlignment="1" pivotButton="0" quotePrefix="0" xfId="0">
      <alignment horizontal="center"/>
    </xf>
    <xf numFmtId="4" fontId="0" fillId="0" borderId="0" pivotButton="0" quotePrefix="0" xfId="0"/>
    <xf numFmtId="0" fontId="0" fillId="4" borderId="5" pivotButton="0" quotePrefix="0" xfId="0"/>
    <xf numFmtId="0" fontId="1" fillId="2" borderId="19" pivotButton="0" quotePrefix="0" xfId="0"/>
    <xf numFmtId="0" fontId="1" fillId="2" borderId="30" pivotButton="0" quotePrefix="0" xfId="0"/>
    <xf numFmtId="20" fontId="1" fillId="2" borderId="19" pivotButton="0" quotePrefix="0" xfId="0"/>
    <xf numFmtId="20" fontId="0" fillId="2" borderId="11" pivotButton="0" quotePrefix="0" xfId="0"/>
    <xf numFmtId="0" fontId="1" fillId="2" borderId="0" pivotButton="0" quotePrefix="0" xfId="0"/>
    <xf numFmtId="0" fontId="1" fillId="0" borderId="9" applyAlignment="1" pivotButton="0" quotePrefix="0" xfId="0">
      <alignment horizontal="center"/>
    </xf>
    <xf numFmtId="0" fontId="1" fillId="0" borderId="32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  <xf numFmtId="0" fontId="1" fillId="0" borderId="4" pivotButton="0" quotePrefix="0" xfId="0"/>
    <xf numFmtId="0" fontId="1" fillId="0" borderId="18" applyAlignment="1" pivotButton="0" quotePrefix="0" xfId="0">
      <alignment horizontal="center"/>
    </xf>
    <xf numFmtId="0" fontId="1" fillId="2" borderId="18" pivotButton="0" quotePrefix="0" xfId="0"/>
    <xf numFmtId="0" fontId="0" fillId="2" borderId="19" pivotButton="0" quotePrefix="0" xfId="0"/>
    <xf numFmtId="0" fontId="0" fillId="2" borderId="30" pivotButton="0" quotePrefix="0" xfId="0"/>
    <xf numFmtId="164" fontId="0" fillId="2" borderId="0" pivotButton="0" quotePrefix="0" xfId="0"/>
    <xf numFmtId="164" fontId="0" fillId="2" borderId="30" pivotButton="0" quotePrefix="0" xfId="0"/>
    <xf numFmtId="0" fontId="0" fillId="4" borderId="31" pivotButton="0" quotePrefix="0" xfId="0"/>
    <xf numFmtId="0" fontId="0" fillId="4" borderId="0" pivotButton="0" quotePrefix="0" xfId="0"/>
    <xf numFmtId="165" fontId="0" fillId="0" borderId="0" pivotButton="0" quotePrefix="0" xfId="0"/>
    <xf numFmtId="20" fontId="0" fillId="2" borderId="33" pivotButton="0" quotePrefix="0" xfId="0"/>
    <xf numFmtId="0" fontId="1" fillId="0" borderId="34" applyAlignment="1" pivotButton="0" quotePrefix="0" xfId="0">
      <alignment horizontal="center"/>
    </xf>
    <xf numFmtId="0" fontId="1" fillId="0" borderId="8" applyAlignment="1" pivotButton="0" quotePrefix="0" xfId="0">
      <alignment horizontal="center"/>
    </xf>
    <xf numFmtId="0" fontId="1" fillId="0" borderId="35" pivotButton="0" quotePrefix="0" xfId="0"/>
    <xf numFmtId="0" fontId="0" fillId="0" borderId="35" pivotButton="0" quotePrefix="0" xfId="0"/>
    <xf numFmtId="0" fontId="1" fillId="0" borderId="6" pivotButton="0" quotePrefix="0" xfId="0"/>
    <xf numFmtId="0" fontId="1" fillId="0" borderId="36" applyAlignment="1" pivotButton="0" quotePrefix="0" xfId="0">
      <alignment horizontal="center"/>
    </xf>
    <xf numFmtId="0" fontId="1" fillId="0" borderId="37" applyAlignment="1" pivotButton="0" quotePrefix="0" xfId="0">
      <alignment horizontal="center"/>
    </xf>
    <xf numFmtId="0" fontId="1" fillId="2" borderId="1" pivotButton="0" quotePrefix="0" xfId="0"/>
    <xf numFmtId="0" fontId="1" fillId="0" borderId="7" applyAlignment="1" pivotButton="0" quotePrefix="0" xfId="0">
      <alignment horizontal="center"/>
    </xf>
    <xf numFmtId="20" fontId="1" fillId="2" borderId="2" pivotButton="0" quotePrefix="0" xfId="0"/>
    <xf numFmtId="20" fontId="1" fillId="2" borderId="3" pivotButton="0" quotePrefix="0" xfId="0"/>
    <xf numFmtId="0" fontId="0" fillId="0" borderId="2" pivotButton="0" quotePrefix="0" xfId="0"/>
    <xf numFmtId="0" fontId="2" fillId="0" borderId="47" applyAlignment="1" pivotButton="0" quotePrefix="0" xfId="0">
      <alignment horizontal="center"/>
    </xf>
    <xf numFmtId="0" fontId="0" fillId="0" borderId="22" pivotButton="0" quotePrefix="0" xfId="0"/>
    <xf numFmtId="0" fontId="1" fillId="0" borderId="47" applyAlignment="1" pivotButton="0" quotePrefix="0" xfId="0">
      <alignment horizontal="center"/>
    </xf>
    <xf numFmtId="0" fontId="3" fillId="0" borderId="47" applyAlignment="1" pivotButton="0" quotePrefix="0" xfId="0">
      <alignment horizontal="center"/>
    </xf>
    <xf numFmtId="164" fontId="0" fillId="2" borderId="52" applyAlignment="1" pivotButton="0" quotePrefix="0" xfId="0">
      <alignment horizontal="center"/>
    </xf>
    <xf numFmtId="0" fontId="0" fillId="0" borderId="25" pivotButton="0" quotePrefix="0" xfId="0"/>
    <xf numFmtId="0" fontId="0" fillId="0" borderId="6" pivotButton="0" quotePrefix="0" xfId="0"/>
    <xf numFmtId="0" fontId="0" fillId="0" borderId="7" pivotButton="0" quotePrefix="0" xfId="0"/>
    <xf numFmtId="164" fontId="0" fillId="3" borderId="50" applyAlignment="1" pivotButton="0" quotePrefix="0" xfId="0">
      <alignment horizontal="center"/>
    </xf>
    <xf numFmtId="0" fontId="0" fillId="0" borderId="30" pivotButton="0" quotePrefix="0" xfId="0"/>
    <xf numFmtId="0" fontId="0" fillId="0" borderId="51" pivotButton="0" quotePrefix="0" xfId="0"/>
    <xf numFmtId="164" fontId="0" fillId="6" borderId="47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32"/>
  <sheetViews>
    <sheetView tabSelected="1" topLeftCell="A19" workbookViewId="0">
      <selection activeCell="A32" sqref="A32"/>
    </sheetView>
  </sheetViews>
  <sheetFormatPr baseColWidth="8" defaultRowHeight="14.5"/>
  <cols>
    <col width="13.7265625" bestFit="1" customWidth="1" min="3" max="3"/>
    <col width="13.7265625" bestFit="1" customWidth="1" min="6" max="6"/>
    <col width="13.7265625" bestFit="1" customWidth="1" min="9" max="9"/>
    <col width="13.7265625" bestFit="1" customWidth="1" min="12" max="12"/>
    <col width="13.7265625" bestFit="1" customWidth="1" min="15" max="15"/>
    <col width="13.7265625" bestFit="1" customWidth="1" min="18" max="18"/>
    <col width="13.7265625" bestFit="1" customWidth="1" min="21" max="21"/>
  </cols>
  <sheetData>
    <row r="1"/>
    <row r="2" ht="15" customHeight="1" thickBot="1">
      <c r="D2" t="inlineStr">
        <is>
          <t xml:space="preserve">Start </t>
        </is>
      </c>
      <c r="E2" t="inlineStr">
        <is>
          <t>Finish</t>
        </is>
      </c>
      <c r="G2" t="inlineStr">
        <is>
          <t xml:space="preserve">Start </t>
        </is>
      </c>
      <c r="H2" t="inlineStr">
        <is>
          <t>Finish</t>
        </is>
      </c>
      <c r="J2" t="inlineStr">
        <is>
          <t xml:space="preserve">Start </t>
        </is>
      </c>
      <c r="K2" t="inlineStr">
        <is>
          <t>Finish</t>
        </is>
      </c>
      <c r="L2" s="22" t="n"/>
      <c r="M2" t="inlineStr">
        <is>
          <t xml:space="preserve">Start </t>
        </is>
      </c>
      <c r="N2" t="inlineStr">
        <is>
          <t>Finish</t>
        </is>
      </c>
      <c r="O2" s="22" t="n"/>
      <c r="P2" t="inlineStr">
        <is>
          <t xml:space="preserve">Start </t>
        </is>
      </c>
      <c r="Q2" t="inlineStr">
        <is>
          <t>Finish</t>
        </is>
      </c>
      <c r="S2" t="inlineStr">
        <is>
          <t xml:space="preserve">Start </t>
        </is>
      </c>
      <c r="T2" t="inlineStr">
        <is>
          <t>Finish</t>
        </is>
      </c>
      <c r="V2" t="inlineStr">
        <is>
          <t xml:space="preserve">Start </t>
        </is>
      </c>
      <c r="W2" t="inlineStr">
        <is>
          <t>Finish</t>
        </is>
      </c>
    </row>
    <row r="3" ht="15" customHeight="1" thickBot="1">
      <c r="A3" s="18" t="inlineStr">
        <is>
          <t>Staff Name</t>
        </is>
      </c>
      <c r="B3" s="92" t="n"/>
      <c r="C3" s="28" t="inlineStr">
        <is>
          <t>Time</t>
        </is>
      </c>
      <c r="D3" s="29" t="n"/>
      <c r="E3" s="30" t="n"/>
      <c r="F3" s="28" t="inlineStr">
        <is>
          <t>Time</t>
        </is>
      </c>
      <c r="G3" s="29" t="n"/>
      <c r="H3" s="30" t="n"/>
      <c r="I3" s="28" t="inlineStr">
        <is>
          <t>Time</t>
        </is>
      </c>
      <c r="J3" s="29" t="n"/>
      <c r="K3" s="30" t="n"/>
      <c r="L3" s="28" t="n"/>
      <c r="M3" s="29" t="n"/>
      <c r="N3" s="30" t="n"/>
      <c r="O3" s="28" t="inlineStr">
        <is>
          <t>Time</t>
        </is>
      </c>
      <c r="P3" s="29" t="n"/>
      <c r="Q3" s="30" t="n"/>
      <c r="R3" s="28" t="n"/>
      <c r="S3" s="29" t="n"/>
      <c r="T3" s="30" t="n"/>
      <c r="U3" s="28" t="inlineStr">
        <is>
          <t>Time</t>
        </is>
      </c>
      <c r="V3" s="29" t="n"/>
      <c r="W3" s="30" t="n"/>
      <c r="X3" s="31" t="n"/>
      <c r="Y3" s="32" t="inlineStr">
        <is>
          <t>Total</t>
        </is>
      </c>
      <c r="Z3" s="32" t="inlineStr">
        <is>
          <t>Total</t>
        </is>
      </c>
      <c r="AA3" s="33" t="inlineStr">
        <is>
          <t>Dec</t>
        </is>
      </c>
      <c r="AB3" s="34" t="inlineStr">
        <is>
          <t>Dec</t>
        </is>
      </c>
      <c r="AC3" s="33" t="inlineStr">
        <is>
          <t>Dec</t>
        </is>
      </c>
      <c r="AD3" s="61" t="inlineStr">
        <is>
          <t>plus or minus 39 hrs</t>
        </is>
      </c>
    </row>
    <row r="4" ht="15" customHeight="1" thickBot="1">
      <c r="A4" s="41" t="n"/>
      <c r="C4" s="28" t="n"/>
      <c r="D4" s="75" t="n"/>
      <c r="E4" s="76" t="n"/>
      <c r="F4" s="28" t="n"/>
      <c r="G4" s="75" t="n"/>
      <c r="H4" s="76" t="n"/>
      <c r="I4" s="28" t="n"/>
      <c r="J4" s="75" t="n"/>
      <c r="K4" s="76" t="n"/>
      <c r="L4" s="28" t="n"/>
      <c r="M4" s="75" t="n"/>
      <c r="N4" s="76" t="n"/>
      <c r="O4" s="28" t="n"/>
      <c r="P4" s="75" t="n"/>
      <c r="Q4" s="76" t="n"/>
      <c r="R4" s="28" t="n"/>
      <c r="S4" s="75" t="n"/>
      <c r="T4" s="76" t="n"/>
      <c r="U4" s="28" t="n"/>
      <c r="V4" s="75" t="n"/>
      <c r="W4" s="76" t="n"/>
      <c r="X4" s="41" t="n"/>
      <c r="Y4" s="42" t="n"/>
      <c r="Z4" s="42" t="n"/>
      <c r="AA4" s="77" t="n"/>
      <c r="AB4" s="61" t="n"/>
      <c r="AC4" s="77" t="n"/>
      <c r="AD4" s="78" t="n"/>
    </row>
    <row r="5" ht="15" customHeight="1" thickBot="1">
      <c r="A5" s="41" t="n"/>
      <c r="C5" s="35" t="inlineStr">
        <is>
          <t>Day</t>
        </is>
      </c>
      <c r="D5" s="93" t="inlineStr">
        <is>
          <t>Monday</t>
        </is>
      </c>
      <c r="E5" s="94" t="n"/>
      <c r="F5" s="35" t="inlineStr">
        <is>
          <t>Day</t>
        </is>
      </c>
      <c r="G5" s="93" t="inlineStr">
        <is>
          <t>Tuesday</t>
        </is>
      </c>
      <c r="H5" s="94" t="n"/>
      <c r="I5" s="35" t="inlineStr">
        <is>
          <t>Day</t>
        </is>
      </c>
      <c r="J5" s="93" t="inlineStr">
        <is>
          <t>Wednesday</t>
        </is>
      </c>
      <c r="K5" s="94" t="n"/>
      <c r="L5" s="35" t="inlineStr">
        <is>
          <t>Day</t>
        </is>
      </c>
      <c r="M5" s="93" t="inlineStr">
        <is>
          <t>Thursday</t>
        </is>
      </c>
      <c r="N5" s="94" t="n"/>
      <c r="O5" s="35" t="inlineStr">
        <is>
          <t>Day</t>
        </is>
      </c>
      <c r="P5" s="93" t="inlineStr">
        <is>
          <t>Friday</t>
        </is>
      </c>
      <c r="Q5" s="94" t="n"/>
      <c r="R5" s="35" t="inlineStr">
        <is>
          <t>Day</t>
        </is>
      </c>
      <c r="S5" s="95" t="inlineStr">
        <is>
          <t>Saturday</t>
        </is>
      </c>
      <c r="T5" s="94" t="n"/>
      <c r="U5" s="35" t="inlineStr">
        <is>
          <t>Day</t>
        </is>
      </c>
      <c r="V5" s="96" t="inlineStr">
        <is>
          <t>Sunday</t>
        </is>
      </c>
      <c r="W5" s="94" t="n"/>
      <c r="X5" s="41" t="n"/>
      <c r="Y5" s="42" t="inlineStr">
        <is>
          <t>Mon-Sat</t>
        </is>
      </c>
      <c r="Z5" s="42" t="inlineStr">
        <is>
          <t>Sun</t>
        </is>
      </c>
      <c r="AA5" s="43" t="inlineStr">
        <is>
          <t>Mon-Sat</t>
        </is>
      </c>
      <c r="AB5" s="44" t="inlineStr">
        <is>
          <t>Sun</t>
        </is>
      </c>
      <c r="AC5" s="43" t="inlineStr">
        <is>
          <t>Mon-Sat</t>
        </is>
      </c>
    </row>
    <row r="6" ht="15.5" customHeight="1" thickBot="1" thickTop="1">
      <c r="A6" s="16" t="inlineStr">
        <is>
          <t>[Person_1]</t>
        </is>
      </c>
      <c r="C6" s="45" t="inlineStr">
        <is>
          <t>[Person_2]</t>
        </is>
      </c>
      <c r="D6" s="97">
        <f>E3-D3</f>
        <v/>
      </c>
      <c r="E6" s="98" t="n"/>
      <c r="F6" s="45" t="inlineStr">
        <is>
          <t>[Person_2]</t>
        </is>
      </c>
      <c r="G6" s="97">
        <f>H3-G3</f>
        <v/>
      </c>
      <c r="H6" s="98" t="n"/>
      <c r="I6" s="45" t="inlineStr">
        <is>
          <t>[Person_2]</t>
        </is>
      </c>
      <c r="J6" s="97">
        <f>K3-J3</f>
        <v/>
      </c>
      <c r="K6" s="98" t="n"/>
      <c r="L6" s="45" t="inlineStr">
        <is>
          <t>[Person_2]</t>
        </is>
      </c>
      <c r="M6" s="97">
        <f>N3-M3</f>
        <v/>
      </c>
      <c r="N6" s="98" t="n"/>
      <c r="O6" s="45" t="inlineStr">
        <is>
          <t>[Person_2]</t>
        </is>
      </c>
      <c r="P6" s="97">
        <f>Q3-P3</f>
        <v/>
      </c>
      <c r="Q6" s="98" t="n"/>
      <c r="R6" s="45" t="inlineStr">
        <is>
          <t>[Person_2]</t>
        </is>
      </c>
      <c r="S6" s="97">
        <f>T3-S3</f>
        <v/>
      </c>
      <c r="T6" s="98" t="n"/>
      <c r="U6" s="45" t="inlineStr">
        <is>
          <t>[Person_2]</t>
        </is>
      </c>
      <c r="V6" s="97">
        <f>W3-V3</f>
        <v/>
      </c>
      <c r="W6" s="98" t="n"/>
      <c r="X6" s="48" t="inlineStr">
        <is>
          <t>No Breaks</t>
        </is>
      </c>
      <c r="Y6" s="49">
        <f>S6+P6+M6+J6+G6+D6</f>
        <v/>
      </c>
      <c r="Z6" s="49">
        <f>V6</f>
        <v/>
      </c>
      <c r="AA6" s="50">
        <f>INT(Y6)*24+HOUR(Y6)+ROUND(MINUTE(Y6)/60,2)</f>
        <v/>
      </c>
      <c r="AB6" s="51">
        <f>INT(Z6)*24+HOUR(Z6)+ROUND(MINUTE(Z6)/60,2)</f>
        <v/>
      </c>
    </row>
    <row r="7" ht="15" customHeight="1" thickBot="1">
      <c r="A7" s="99" t="n"/>
      <c r="B7" s="100" t="n"/>
      <c r="C7" s="52" t="inlineStr">
        <is>
          <t>Breaks</t>
        </is>
      </c>
      <c r="D7" s="101">
        <f>(D6/60)*5</f>
        <v/>
      </c>
      <c r="E7" s="102" t="n"/>
      <c r="F7" s="52" t="inlineStr">
        <is>
          <t>Breaks</t>
        </is>
      </c>
      <c r="G7" s="101">
        <f>(G6/60)*5</f>
        <v/>
      </c>
      <c r="H7" s="102" t="n"/>
      <c r="I7" s="52" t="inlineStr">
        <is>
          <t>Breaks</t>
        </is>
      </c>
      <c r="J7" s="101">
        <f>(J6/60)*5</f>
        <v/>
      </c>
      <c r="K7" s="102" t="n"/>
      <c r="L7" s="52" t="inlineStr">
        <is>
          <t>Breaks</t>
        </is>
      </c>
      <c r="M7" s="101">
        <f>(M6/60)*5</f>
        <v/>
      </c>
      <c r="N7" s="102" t="n"/>
      <c r="O7" s="52" t="inlineStr">
        <is>
          <t>Breaks</t>
        </is>
      </c>
      <c r="P7" s="101">
        <f>(P6/60)*5</f>
        <v/>
      </c>
      <c r="Q7" s="102" t="n"/>
      <c r="R7" s="52" t="inlineStr">
        <is>
          <t>Breaks</t>
        </is>
      </c>
      <c r="S7" s="101">
        <f>(S6/60)*5</f>
        <v/>
      </c>
      <c r="T7" s="102" t="n"/>
      <c r="U7" s="52" t="inlineStr">
        <is>
          <t>Breaks</t>
        </is>
      </c>
      <c r="V7" s="101">
        <f>(V6/60)*5</f>
        <v/>
      </c>
      <c r="W7" s="102" t="n"/>
      <c r="X7" s="41" t="n"/>
      <c r="Y7" s="42" t="n"/>
      <c r="Z7" s="42" t="n"/>
      <c r="AA7" s="55">
        <f>INT(Y7)*24+HOUR(Y7)+ROUND(MINUTE(Y7)/60,2)</f>
        <v/>
      </c>
      <c r="AB7" s="42">
        <f>INT(Z7)*24+HOUR(Z7)+ROUND(MINUTE(Z7)/60,2)</f>
        <v/>
      </c>
    </row>
    <row r="8" ht="15" customHeight="1" thickBot="1">
      <c r="C8" s="56" t="inlineStr">
        <is>
          <t>Hrs Less Breaks</t>
        </is>
      </c>
      <c r="D8" s="57">
        <f>D6-D7</f>
        <v/>
      </c>
      <c r="E8" s="103" t="n"/>
      <c r="F8" s="56" t="inlineStr">
        <is>
          <t>Hrs Less Breaks</t>
        </is>
      </c>
      <c r="G8" s="57">
        <f>G6-G7</f>
        <v/>
      </c>
      <c r="H8" s="103" t="n"/>
      <c r="I8" s="56" t="inlineStr">
        <is>
          <t>Hrs Less Breaks</t>
        </is>
      </c>
      <c r="J8" s="57">
        <f>J6-J7</f>
        <v/>
      </c>
      <c r="K8" s="103" t="n"/>
      <c r="L8" s="56" t="inlineStr">
        <is>
          <t>Hrs Less Breaks</t>
        </is>
      </c>
      <c r="M8" s="57">
        <f>M6-M7</f>
        <v/>
      </c>
      <c r="N8" s="103" t="n"/>
      <c r="O8" s="56" t="inlineStr">
        <is>
          <t>Hrs Less Breaks</t>
        </is>
      </c>
      <c r="P8" s="57">
        <f>P6-P7</f>
        <v/>
      </c>
      <c r="Q8" s="103" t="n"/>
      <c r="R8" s="56" t="inlineStr">
        <is>
          <t>Hrs Less Breaks</t>
        </is>
      </c>
      <c r="S8" s="104">
        <f>S6-S7</f>
        <v/>
      </c>
      <c r="T8" s="94" t="n"/>
      <c r="U8" s="56" t="inlineStr">
        <is>
          <t>Hrs Less Breaks</t>
        </is>
      </c>
      <c r="V8" s="57">
        <f>V6-V7</f>
        <v/>
      </c>
      <c r="W8" s="103" t="n"/>
      <c r="X8" s="48" t="inlineStr">
        <is>
          <t>W Breaks</t>
        </is>
      </c>
      <c r="Y8" s="49">
        <f>S8+P8+M8+J8+D8+G8</f>
        <v/>
      </c>
      <c r="Z8" s="49">
        <f>V8</f>
        <v/>
      </c>
      <c r="AA8" s="50">
        <f>INT(Y8)*24+HOUR(Y8)+ROUND(MINUTE(Y8)/60,2)</f>
        <v/>
      </c>
      <c r="AB8" s="51">
        <f>INT(Z8)*24+HOUR(Z8)+ROUND(MINUTE(Z8)/60,2)</f>
        <v/>
      </c>
      <c r="AC8" s="60">
        <f>AA8</f>
        <v/>
      </c>
      <c r="AD8" s="60">
        <f>AC8-39</f>
        <v/>
      </c>
    </row>
    <row r="9" ht="15" customHeight="1" thickTop="1"/>
    <row r="10" ht="15" customHeight="1" thickBot="1">
      <c r="D10" t="inlineStr">
        <is>
          <t xml:space="preserve">Start </t>
        </is>
      </c>
      <c r="E10" t="inlineStr">
        <is>
          <t>Finish</t>
        </is>
      </c>
      <c r="G10" t="inlineStr">
        <is>
          <t xml:space="preserve">Start </t>
        </is>
      </c>
      <c r="H10" t="inlineStr">
        <is>
          <t>Finish</t>
        </is>
      </c>
      <c r="J10" t="inlineStr">
        <is>
          <t xml:space="preserve">Start </t>
        </is>
      </c>
      <c r="K10" t="inlineStr">
        <is>
          <t>Finish</t>
        </is>
      </c>
      <c r="L10" s="22" t="n"/>
      <c r="M10" t="inlineStr">
        <is>
          <t xml:space="preserve">Start </t>
        </is>
      </c>
      <c r="N10" t="inlineStr">
        <is>
          <t>Finish</t>
        </is>
      </c>
      <c r="O10" s="22" t="n"/>
      <c r="P10" t="inlineStr">
        <is>
          <t xml:space="preserve">Start </t>
        </is>
      </c>
      <c r="Q10" t="inlineStr">
        <is>
          <t>Finish</t>
        </is>
      </c>
      <c r="S10" t="inlineStr">
        <is>
          <t xml:space="preserve">Start </t>
        </is>
      </c>
      <c r="T10" t="inlineStr">
        <is>
          <t>Finish</t>
        </is>
      </c>
      <c r="V10" t="inlineStr">
        <is>
          <t xml:space="preserve">Start </t>
        </is>
      </c>
      <c r="W10" t="inlineStr">
        <is>
          <t>Finish</t>
        </is>
      </c>
    </row>
    <row r="11" ht="15" customHeight="1" thickBot="1">
      <c r="A11" s="18" t="inlineStr">
        <is>
          <t>Staff Name</t>
        </is>
      </c>
      <c r="B11" s="92" t="n"/>
      <c r="C11" s="28" t="inlineStr">
        <is>
          <t>Time</t>
        </is>
      </c>
      <c r="D11" s="29" t="n"/>
      <c r="E11" s="30" t="n"/>
      <c r="F11" s="28" t="inlineStr">
        <is>
          <t>Time</t>
        </is>
      </c>
      <c r="G11" s="29" t="n"/>
      <c r="H11" s="30" t="n"/>
      <c r="I11" s="28" t="inlineStr">
        <is>
          <t>Time</t>
        </is>
      </c>
      <c r="J11" s="29" t="n"/>
      <c r="K11" s="30" t="n"/>
      <c r="L11" s="28" t="n"/>
      <c r="M11" s="29" t="n"/>
      <c r="N11" s="30" t="n"/>
      <c r="O11" s="28" t="inlineStr">
        <is>
          <t>Time</t>
        </is>
      </c>
      <c r="P11" s="29" t="n"/>
      <c r="Q11" s="30" t="n"/>
      <c r="R11" s="28" t="n"/>
      <c r="S11" s="29" t="n"/>
      <c r="T11" s="30" t="n"/>
      <c r="U11" s="28" t="inlineStr">
        <is>
          <t>Time</t>
        </is>
      </c>
      <c r="V11" s="29" t="n"/>
      <c r="W11" s="30" t="n"/>
      <c r="X11" s="31" t="n"/>
      <c r="Y11" s="32" t="inlineStr">
        <is>
          <t>Total</t>
        </is>
      </c>
      <c r="Z11" s="32" t="inlineStr">
        <is>
          <t>Total</t>
        </is>
      </c>
      <c r="AA11" s="33" t="inlineStr">
        <is>
          <t>Dec</t>
        </is>
      </c>
      <c r="AB11" s="34" t="inlineStr">
        <is>
          <t>Dec</t>
        </is>
      </c>
      <c r="AC11" s="33" t="inlineStr">
        <is>
          <t>Dec</t>
        </is>
      </c>
      <c r="AD11" s="61" t="inlineStr">
        <is>
          <t>plus or minus 39 hrs</t>
        </is>
      </c>
    </row>
    <row r="12" ht="15" customHeight="1" thickBot="1">
      <c r="A12" s="41" t="n"/>
      <c r="C12" s="28" t="n"/>
      <c r="D12" s="75" t="n"/>
      <c r="E12" s="76" t="n"/>
      <c r="F12" s="28" t="n"/>
      <c r="G12" s="75" t="n"/>
      <c r="H12" s="76" t="n"/>
      <c r="I12" s="28" t="n"/>
      <c r="J12" s="75" t="n"/>
      <c r="K12" s="76" t="n"/>
      <c r="L12" s="28" t="n"/>
      <c r="M12" s="75" t="n"/>
      <c r="N12" s="76" t="n"/>
      <c r="O12" s="28" t="n"/>
      <c r="P12" s="75" t="n"/>
      <c r="Q12" s="76" t="n"/>
      <c r="R12" s="28" t="n"/>
      <c r="S12" s="75" t="n"/>
      <c r="T12" s="76" t="n"/>
      <c r="U12" s="28" t="n"/>
      <c r="V12" s="75" t="n"/>
      <c r="W12" s="76" t="n"/>
      <c r="X12" s="41" t="n"/>
      <c r="Y12" s="42" t="n"/>
      <c r="Z12" s="42" t="n"/>
      <c r="AA12" s="77" t="n"/>
      <c r="AB12" s="61" t="n"/>
      <c r="AC12" s="77" t="n"/>
      <c r="AD12" s="78" t="n"/>
    </row>
    <row r="13" ht="15" customHeight="1" thickBot="1">
      <c r="A13" s="41" t="n"/>
      <c r="C13" s="35" t="inlineStr">
        <is>
          <t>Day</t>
        </is>
      </c>
      <c r="D13" s="93" t="inlineStr">
        <is>
          <t>Monday</t>
        </is>
      </c>
      <c r="E13" s="94" t="n"/>
      <c r="F13" s="35" t="inlineStr">
        <is>
          <t>Day</t>
        </is>
      </c>
      <c r="G13" s="93" t="inlineStr">
        <is>
          <t>Tuesday</t>
        </is>
      </c>
      <c r="H13" s="94" t="n"/>
      <c r="I13" s="35" t="inlineStr">
        <is>
          <t>Day</t>
        </is>
      </c>
      <c r="J13" s="93" t="inlineStr">
        <is>
          <t>Wednesday</t>
        </is>
      </c>
      <c r="K13" s="94" t="n"/>
      <c r="L13" s="35" t="inlineStr">
        <is>
          <t>Day</t>
        </is>
      </c>
      <c r="M13" s="93" t="inlineStr">
        <is>
          <t>Thursday</t>
        </is>
      </c>
      <c r="N13" s="94" t="n"/>
      <c r="O13" s="35" t="inlineStr">
        <is>
          <t>Day</t>
        </is>
      </c>
      <c r="P13" s="93" t="inlineStr">
        <is>
          <t>Friday</t>
        </is>
      </c>
      <c r="Q13" s="94" t="n"/>
      <c r="R13" s="35" t="inlineStr">
        <is>
          <t>Day</t>
        </is>
      </c>
      <c r="S13" s="95" t="inlineStr">
        <is>
          <t>Saturday</t>
        </is>
      </c>
      <c r="T13" s="94" t="n"/>
      <c r="U13" s="35" t="inlineStr">
        <is>
          <t>Day</t>
        </is>
      </c>
      <c r="V13" s="96" t="inlineStr">
        <is>
          <t>Sunday</t>
        </is>
      </c>
      <c r="W13" s="94" t="n"/>
      <c r="X13" s="41" t="n"/>
      <c r="Y13" s="42" t="inlineStr">
        <is>
          <t>Mon-Sat</t>
        </is>
      </c>
      <c r="Z13" s="42" t="inlineStr">
        <is>
          <t>Sun</t>
        </is>
      </c>
      <c r="AA13" s="43" t="inlineStr">
        <is>
          <t>Mon-Sat</t>
        </is>
      </c>
      <c r="AB13" s="44" t="inlineStr">
        <is>
          <t>Sun</t>
        </is>
      </c>
      <c r="AC13" s="43" t="inlineStr">
        <is>
          <t>Mon-Sat</t>
        </is>
      </c>
    </row>
    <row r="14" ht="15.5" customHeight="1" thickBot="1" thickTop="1">
      <c r="A14" s="16" t="inlineStr">
        <is>
          <t>Codie</t>
        </is>
      </c>
      <c r="C14" s="45" t="inlineStr">
        <is>
          <t>[Person_2]</t>
        </is>
      </c>
      <c r="D14" s="97">
        <f>E11-D11</f>
        <v/>
      </c>
      <c r="E14" s="98" t="n"/>
      <c r="F14" s="45" t="inlineStr">
        <is>
          <t>[Person_2]</t>
        </is>
      </c>
      <c r="G14" s="97">
        <f>H11-G11</f>
        <v/>
      </c>
      <c r="H14" s="98" t="n"/>
      <c r="I14" s="45" t="inlineStr">
        <is>
          <t>[Person_2]</t>
        </is>
      </c>
      <c r="J14" s="97">
        <f>K11-J11</f>
        <v/>
      </c>
      <c r="K14" s="98" t="n"/>
      <c r="L14" s="45" t="inlineStr">
        <is>
          <t>[Person_2]</t>
        </is>
      </c>
      <c r="M14" s="97">
        <f>N11-M11</f>
        <v/>
      </c>
      <c r="N14" s="98" t="n"/>
      <c r="O14" s="45" t="inlineStr">
        <is>
          <t>[Person_2]</t>
        </is>
      </c>
      <c r="P14" s="97">
        <f>Q11-P11</f>
        <v/>
      </c>
      <c r="Q14" s="98" t="n"/>
      <c r="R14" s="45" t="inlineStr">
        <is>
          <t>[Person_2]</t>
        </is>
      </c>
      <c r="S14" s="97">
        <f>T11-S11</f>
        <v/>
      </c>
      <c r="T14" s="98" t="n"/>
      <c r="U14" s="45" t="inlineStr">
        <is>
          <t>[Person_2]</t>
        </is>
      </c>
      <c r="V14" s="97">
        <f>W11-V11</f>
        <v/>
      </c>
      <c r="W14" s="98" t="n"/>
      <c r="X14" s="48" t="inlineStr">
        <is>
          <t>No Breaks</t>
        </is>
      </c>
      <c r="Y14" s="49">
        <f>S14+P14+M14+J14+G14+D14</f>
        <v/>
      </c>
      <c r="Z14" s="49">
        <f>V14</f>
        <v/>
      </c>
      <c r="AA14" s="50">
        <f>INT(Y14)*24+HOUR(Y14)+ROUND(MINUTE(Y14)/60,2)</f>
        <v/>
      </c>
      <c r="AB14" s="51">
        <f>INT(Z14)*24+HOUR(Z14)+ROUND(MINUTE(Z14)/60,2)</f>
        <v/>
      </c>
    </row>
    <row r="15" ht="15" customHeight="1" thickBot="1">
      <c r="A15" s="99" t="n"/>
      <c r="B15" s="100" t="n"/>
      <c r="C15" s="52" t="inlineStr">
        <is>
          <t>Breaks</t>
        </is>
      </c>
      <c r="D15" s="101">
        <f>(D14/60)*5</f>
        <v/>
      </c>
      <c r="E15" s="102" t="n"/>
      <c r="F15" s="52" t="inlineStr">
        <is>
          <t>Breaks</t>
        </is>
      </c>
      <c r="G15" s="101">
        <f>(G14/60)*5</f>
        <v/>
      </c>
      <c r="H15" s="102" t="n"/>
      <c r="I15" s="52" t="inlineStr">
        <is>
          <t>Breaks</t>
        </is>
      </c>
      <c r="J15" s="101">
        <f>(J14/60)*5</f>
        <v/>
      </c>
      <c r="K15" s="102" t="n"/>
      <c r="L15" s="52" t="inlineStr">
        <is>
          <t>Breaks</t>
        </is>
      </c>
      <c r="M15" s="101">
        <f>(M14/60)*5</f>
        <v/>
      </c>
      <c r="N15" s="102" t="n"/>
      <c r="O15" s="52" t="inlineStr">
        <is>
          <t>Breaks</t>
        </is>
      </c>
      <c r="P15" s="101">
        <f>(P14/60)*5</f>
        <v/>
      </c>
      <c r="Q15" s="102" t="n"/>
      <c r="R15" s="52" t="inlineStr">
        <is>
          <t>Breaks</t>
        </is>
      </c>
      <c r="S15" s="101">
        <f>(S14/60)*5</f>
        <v/>
      </c>
      <c r="T15" s="102" t="n"/>
      <c r="U15" s="52" t="inlineStr">
        <is>
          <t>Breaks</t>
        </is>
      </c>
      <c r="V15" s="101">
        <f>(V14/60)*5</f>
        <v/>
      </c>
      <c r="W15" s="102" t="n"/>
      <c r="X15" s="41" t="n"/>
      <c r="Y15" s="42" t="n"/>
      <c r="Z15" s="42" t="n"/>
      <c r="AA15" s="55">
        <f>INT(Y15)*24+HOUR(Y15)+ROUND(MINUTE(Y15)/60,2)</f>
        <v/>
      </c>
      <c r="AB15" s="42">
        <f>INT(Z15)*24+HOUR(Z15)+ROUND(MINUTE(Z15)/60,2)</f>
        <v/>
      </c>
    </row>
    <row r="16" ht="15" customHeight="1" thickBot="1">
      <c r="C16" s="56" t="inlineStr">
        <is>
          <t>Hrs Less Breaks</t>
        </is>
      </c>
      <c r="D16" s="57">
        <f>D14-D15</f>
        <v/>
      </c>
      <c r="E16" s="103" t="n"/>
      <c r="F16" s="56" t="inlineStr">
        <is>
          <t>Hrs Less Breaks</t>
        </is>
      </c>
      <c r="G16" s="57">
        <f>G14-G15</f>
        <v/>
      </c>
      <c r="H16" s="103" t="n"/>
      <c r="I16" s="56" t="inlineStr">
        <is>
          <t>Hrs Less Breaks</t>
        </is>
      </c>
      <c r="J16" s="57">
        <f>J14-J15</f>
        <v/>
      </c>
      <c r="K16" s="103" t="n"/>
      <c r="L16" s="56" t="inlineStr">
        <is>
          <t>Hrs Less Breaks</t>
        </is>
      </c>
      <c r="M16" s="57">
        <f>M14-M15</f>
        <v/>
      </c>
      <c r="N16" s="103" t="n"/>
      <c r="O16" s="56" t="inlineStr">
        <is>
          <t>Hrs Less Breaks</t>
        </is>
      </c>
      <c r="P16" s="57">
        <f>P14-P15</f>
        <v/>
      </c>
      <c r="Q16" s="103" t="n"/>
      <c r="R16" s="56" t="inlineStr">
        <is>
          <t>Hrs Less Breaks</t>
        </is>
      </c>
      <c r="S16" s="104">
        <f>S14-S15</f>
        <v/>
      </c>
      <c r="T16" s="94" t="n"/>
      <c r="U16" s="56" t="inlineStr">
        <is>
          <t>Hrs Less Breaks</t>
        </is>
      </c>
      <c r="V16" s="57">
        <f>V14-V15</f>
        <v/>
      </c>
      <c r="W16" s="103" t="n"/>
      <c r="X16" s="48" t="inlineStr">
        <is>
          <t>W Breaks</t>
        </is>
      </c>
      <c r="Y16" s="49">
        <f>S16+P16+M16+J16+D16+G16</f>
        <v/>
      </c>
      <c r="Z16" s="49">
        <f>V16</f>
        <v/>
      </c>
      <c r="AA16" s="50">
        <f>INT(Y16)*24+HOUR(Y16)+ROUND(MINUTE(Y16)/60,2)</f>
        <v/>
      </c>
      <c r="AB16" s="51">
        <f>INT(Z16)*24+HOUR(Z16)+ROUND(MINUTE(Z16)/60,2)</f>
        <v/>
      </c>
      <c r="AC16" s="60">
        <f>AA16</f>
        <v/>
      </c>
      <c r="AD16" s="60">
        <f>AC16-39</f>
        <v/>
      </c>
    </row>
    <row r="17" ht="15" customHeight="1" thickTop="1"/>
    <row r="18" ht="15" customHeight="1" thickBot="1">
      <c r="D18" t="inlineStr">
        <is>
          <t xml:space="preserve">Start </t>
        </is>
      </c>
      <c r="E18" t="inlineStr">
        <is>
          <t>Finish</t>
        </is>
      </c>
      <c r="G18" t="inlineStr">
        <is>
          <t xml:space="preserve">Start </t>
        </is>
      </c>
      <c r="H18" t="inlineStr">
        <is>
          <t>Finish</t>
        </is>
      </c>
      <c r="J18" t="inlineStr">
        <is>
          <t xml:space="preserve">Start </t>
        </is>
      </c>
      <c r="K18" t="inlineStr">
        <is>
          <t>Finish</t>
        </is>
      </c>
      <c r="L18" s="22" t="n"/>
      <c r="M18" t="inlineStr">
        <is>
          <t xml:space="preserve">Start </t>
        </is>
      </c>
      <c r="N18" t="inlineStr">
        <is>
          <t>Finish</t>
        </is>
      </c>
      <c r="O18" s="22" t="n"/>
      <c r="P18" t="inlineStr">
        <is>
          <t xml:space="preserve">Start </t>
        </is>
      </c>
      <c r="Q18" t="inlineStr">
        <is>
          <t>Finish</t>
        </is>
      </c>
      <c r="S18" t="inlineStr">
        <is>
          <t xml:space="preserve">Start </t>
        </is>
      </c>
      <c r="T18" t="inlineStr">
        <is>
          <t>Finish</t>
        </is>
      </c>
      <c r="V18" t="inlineStr">
        <is>
          <t xml:space="preserve">Start </t>
        </is>
      </c>
      <c r="W18" t="inlineStr">
        <is>
          <t>Finish</t>
        </is>
      </c>
    </row>
    <row r="19" ht="15" customHeight="1" thickBot="1">
      <c r="A19" s="18" t="inlineStr">
        <is>
          <t>Staff Name</t>
        </is>
      </c>
      <c r="B19" s="92" t="n"/>
      <c r="C19" s="28" t="inlineStr">
        <is>
          <t>Time</t>
        </is>
      </c>
      <c r="D19" s="29" t="n"/>
      <c r="E19" s="30" t="n"/>
      <c r="F19" s="28" t="inlineStr">
        <is>
          <t>Time</t>
        </is>
      </c>
      <c r="G19" s="29" t="n"/>
      <c r="H19" s="30" t="n"/>
      <c r="I19" s="28" t="inlineStr">
        <is>
          <t>Time</t>
        </is>
      </c>
      <c r="J19" s="29" t="n"/>
      <c r="K19" s="30" t="n"/>
      <c r="L19" s="28" t="n"/>
      <c r="M19" s="29" t="n"/>
      <c r="N19" s="30" t="n"/>
      <c r="O19" s="28" t="inlineStr">
        <is>
          <t>Time</t>
        </is>
      </c>
      <c r="P19" s="29" t="n"/>
      <c r="Q19" s="30" t="n"/>
      <c r="R19" s="28" t="n"/>
      <c r="S19" s="29" t="n"/>
      <c r="T19" s="30" t="n"/>
      <c r="U19" s="28" t="inlineStr">
        <is>
          <t>Time</t>
        </is>
      </c>
      <c r="V19" s="29" t="n"/>
      <c r="W19" s="30" t="n"/>
      <c r="X19" s="31" t="n"/>
      <c r="Y19" s="32" t="inlineStr">
        <is>
          <t>Total</t>
        </is>
      </c>
      <c r="Z19" s="32" t="inlineStr">
        <is>
          <t>Total</t>
        </is>
      </c>
      <c r="AA19" s="33" t="inlineStr">
        <is>
          <t>Dec</t>
        </is>
      </c>
      <c r="AB19" s="34" t="inlineStr">
        <is>
          <t>Dec</t>
        </is>
      </c>
      <c r="AC19" s="33" t="inlineStr">
        <is>
          <t>Dec</t>
        </is>
      </c>
      <c r="AD19" s="61" t="inlineStr">
        <is>
          <t>plus or minus 39 hrs</t>
        </is>
      </c>
    </row>
    <row r="20" ht="15" customHeight="1" thickBot="1">
      <c r="A20" s="41" t="n"/>
      <c r="C20" s="28" t="n"/>
      <c r="D20" s="75" t="n"/>
      <c r="E20" s="76" t="n"/>
      <c r="F20" s="28" t="n"/>
      <c r="G20" s="75" t="n"/>
      <c r="H20" s="76" t="n"/>
      <c r="I20" s="28" t="n"/>
      <c r="J20" s="75" t="n"/>
      <c r="K20" s="76" t="n"/>
      <c r="L20" s="28" t="n"/>
      <c r="M20" s="75" t="n"/>
      <c r="N20" s="76" t="n"/>
      <c r="O20" s="28" t="n"/>
      <c r="P20" s="75" t="n"/>
      <c r="Q20" s="76" t="n"/>
      <c r="R20" s="28" t="n"/>
      <c r="S20" s="75" t="n"/>
      <c r="T20" s="76" t="n"/>
      <c r="U20" s="28" t="n"/>
      <c r="V20" s="75" t="n"/>
      <c r="W20" s="76" t="n"/>
      <c r="X20" s="41" t="n"/>
      <c r="Y20" s="42" t="n"/>
      <c r="Z20" s="42" t="n"/>
      <c r="AA20" s="77" t="n"/>
      <c r="AB20" s="61" t="n"/>
      <c r="AC20" s="77" t="n"/>
      <c r="AD20" s="78" t="n"/>
    </row>
    <row r="21" ht="15" customHeight="1" thickBot="1">
      <c r="A21" s="41" t="n"/>
      <c r="C21" s="35" t="inlineStr">
        <is>
          <t>Day</t>
        </is>
      </c>
      <c r="D21" s="93" t="inlineStr">
        <is>
          <t>Monday</t>
        </is>
      </c>
      <c r="E21" s="94" t="n"/>
      <c r="F21" s="35" t="inlineStr">
        <is>
          <t>Day</t>
        </is>
      </c>
      <c r="G21" s="93" t="inlineStr">
        <is>
          <t>Tuesday</t>
        </is>
      </c>
      <c r="H21" s="94" t="n"/>
      <c r="I21" s="35" t="inlineStr">
        <is>
          <t>Day</t>
        </is>
      </c>
      <c r="J21" s="93" t="inlineStr">
        <is>
          <t>Wednesday</t>
        </is>
      </c>
      <c r="K21" s="94" t="n"/>
      <c r="L21" s="35" t="inlineStr">
        <is>
          <t>Day</t>
        </is>
      </c>
      <c r="M21" s="93" t="inlineStr">
        <is>
          <t>Thursday</t>
        </is>
      </c>
      <c r="N21" s="94" t="n"/>
      <c r="O21" s="35" t="inlineStr">
        <is>
          <t>Day</t>
        </is>
      </c>
      <c r="P21" s="93" t="inlineStr">
        <is>
          <t>Friday</t>
        </is>
      </c>
      <c r="Q21" s="94" t="n"/>
      <c r="R21" s="35" t="inlineStr">
        <is>
          <t>Day</t>
        </is>
      </c>
      <c r="S21" s="95" t="inlineStr">
        <is>
          <t>Saturday</t>
        </is>
      </c>
      <c r="T21" s="94" t="n"/>
      <c r="U21" s="35" t="inlineStr">
        <is>
          <t>Day</t>
        </is>
      </c>
      <c r="V21" s="96" t="inlineStr">
        <is>
          <t>Sunday</t>
        </is>
      </c>
      <c r="W21" s="94" t="n"/>
      <c r="X21" s="41" t="n"/>
      <c r="Y21" s="42" t="inlineStr">
        <is>
          <t>Mon-Sat</t>
        </is>
      </c>
      <c r="Z21" s="42" t="inlineStr">
        <is>
          <t>Sun</t>
        </is>
      </c>
      <c r="AA21" s="43" t="inlineStr">
        <is>
          <t>Mon-Sat</t>
        </is>
      </c>
      <c r="AB21" s="44" t="inlineStr">
        <is>
          <t>Sun</t>
        </is>
      </c>
      <c r="AC21" s="43" t="inlineStr">
        <is>
          <t>Mon-Sat</t>
        </is>
      </c>
    </row>
    <row r="22" ht="15.5" customHeight="1" thickBot="1" thickTop="1">
      <c r="A22" s="16" t="inlineStr">
        <is>
          <t>[Person_3]</t>
        </is>
      </c>
      <c r="C22" s="45" t="inlineStr">
        <is>
          <t>[Person_2]</t>
        </is>
      </c>
      <c r="D22" s="97">
        <f>E19-D19</f>
        <v/>
      </c>
      <c r="E22" s="98" t="n"/>
      <c r="F22" s="45" t="inlineStr">
        <is>
          <t>[Person_2]</t>
        </is>
      </c>
      <c r="G22" s="97">
        <f>H19-G19</f>
        <v/>
      </c>
      <c r="H22" s="98" t="n"/>
      <c r="I22" s="45" t="inlineStr">
        <is>
          <t>[Person_2]</t>
        </is>
      </c>
      <c r="J22" s="97">
        <f>K19-J19</f>
        <v/>
      </c>
      <c r="K22" s="98" t="n"/>
      <c r="L22" s="45" t="inlineStr">
        <is>
          <t>[Person_2]</t>
        </is>
      </c>
      <c r="M22" s="97">
        <f>N19-M19</f>
        <v/>
      </c>
      <c r="N22" s="98" t="n"/>
      <c r="O22" s="45" t="inlineStr">
        <is>
          <t>[Person_2]</t>
        </is>
      </c>
      <c r="P22" s="97">
        <f>Q19-P19</f>
        <v/>
      </c>
      <c r="Q22" s="98" t="n"/>
      <c r="R22" s="45" t="inlineStr">
        <is>
          <t>[Person_2]</t>
        </is>
      </c>
      <c r="S22" s="97">
        <f>T19-S19</f>
        <v/>
      </c>
      <c r="T22" s="98" t="n"/>
      <c r="U22" s="45" t="inlineStr">
        <is>
          <t>[Person_2]</t>
        </is>
      </c>
      <c r="V22" s="97">
        <f>W19-V19</f>
        <v/>
      </c>
      <c r="W22" s="98" t="n"/>
      <c r="X22" s="48" t="inlineStr">
        <is>
          <t>No Breaks</t>
        </is>
      </c>
      <c r="Y22" s="49">
        <f>S22+P22+M22+J22+G22+D22</f>
        <v/>
      </c>
      <c r="Z22" s="49">
        <f>V22</f>
        <v/>
      </c>
      <c r="AA22" s="50">
        <f>INT(Y22)*24+HOUR(Y22)+ROUND(MINUTE(Y22)/60,2)</f>
        <v/>
      </c>
      <c r="AB22" s="51">
        <f>INT(Z22)*24+HOUR(Z22)+ROUND(MINUTE(Z22)/60,2)</f>
        <v/>
      </c>
    </row>
    <row r="23" ht="15" customHeight="1" thickBot="1">
      <c r="A23" s="99" t="n"/>
      <c r="B23" s="100" t="n"/>
      <c r="C23" s="52" t="inlineStr">
        <is>
          <t>Breaks</t>
        </is>
      </c>
      <c r="D23" s="101">
        <f>(D22/60)*5</f>
        <v/>
      </c>
      <c r="E23" s="102" t="n"/>
      <c r="F23" s="52" t="inlineStr">
        <is>
          <t>Breaks</t>
        </is>
      </c>
      <c r="G23" s="101">
        <f>(G22/60)*5</f>
        <v/>
      </c>
      <c r="H23" s="102" t="n"/>
      <c r="I23" s="52" t="inlineStr">
        <is>
          <t>Breaks</t>
        </is>
      </c>
      <c r="J23" s="101">
        <f>(J22/60)*5</f>
        <v/>
      </c>
      <c r="K23" s="102" t="n"/>
      <c r="L23" s="52" t="inlineStr">
        <is>
          <t>Breaks</t>
        </is>
      </c>
      <c r="M23" s="101">
        <f>(M22/60)*5</f>
        <v/>
      </c>
      <c r="N23" s="102" t="n"/>
      <c r="O23" s="52" t="inlineStr">
        <is>
          <t>Breaks</t>
        </is>
      </c>
      <c r="P23" s="101">
        <f>(P22/60)*5</f>
        <v/>
      </c>
      <c r="Q23" s="102" t="n"/>
      <c r="R23" s="52" t="inlineStr">
        <is>
          <t>Breaks</t>
        </is>
      </c>
      <c r="S23" s="101">
        <f>(S22/60)*5</f>
        <v/>
      </c>
      <c r="T23" s="102" t="n"/>
      <c r="U23" s="52" t="inlineStr">
        <is>
          <t>Breaks</t>
        </is>
      </c>
      <c r="V23" s="101">
        <f>(V22/60)*5</f>
        <v/>
      </c>
      <c r="W23" s="102" t="n"/>
      <c r="X23" s="41" t="n"/>
      <c r="Y23" s="42" t="n"/>
      <c r="Z23" s="42" t="n"/>
      <c r="AA23" s="55">
        <f>INT(Y23)*24+HOUR(Y23)+ROUND(MINUTE(Y23)/60,2)</f>
        <v/>
      </c>
      <c r="AB23" s="42">
        <f>INT(Z23)*24+HOUR(Z23)+ROUND(MINUTE(Z23)/60,2)</f>
        <v/>
      </c>
    </row>
    <row r="24" ht="15" customHeight="1" thickBot="1">
      <c r="C24" s="56" t="inlineStr">
        <is>
          <t>Hrs Less Breaks</t>
        </is>
      </c>
      <c r="D24" s="57">
        <f>D22-D23</f>
        <v/>
      </c>
      <c r="E24" s="103" t="n"/>
      <c r="F24" s="56" t="inlineStr">
        <is>
          <t>Hrs Less Breaks</t>
        </is>
      </c>
      <c r="G24" s="57">
        <f>G22-G23</f>
        <v/>
      </c>
      <c r="H24" s="103" t="n"/>
      <c r="I24" s="56" t="inlineStr">
        <is>
          <t>Hrs Less Breaks</t>
        </is>
      </c>
      <c r="J24" s="57">
        <f>J22-J23</f>
        <v/>
      </c>
      <c r="K24" s="103" t="n"/>
      <c r="L24" s="56" t="inlineStr">
        <is>
          <t>Hrs Less Breaks</t>
        </is>
      </c>
      <c r="M24" s="57">
        <f>M22-M23</f>
        <v/>
      </c>
      <c r="N24" s="103" t="n"/>
      <c r="O24" s="56" t="inlineStr">
        <is>
          <t>Hrs Less Breaks</t>
        </is>
      </c>
      <c r="P24" s="57">
        <f>P22-P23</f>
        <v/>
      </c>
      <c r="Q24" s="103" t="n"/>
      <c r="R24" s="56" t="inlineStr">
        <is>
          <t>Hrs Less Breaks</t>
        </is>
      </c>
      <c r="S24" s="104">
        <f>S22-S23</f>
        <v/>
      </c>
      <c r="T24" s="94" t="n"/>
      <c r="U24" s="56" t="inlineStr">
        <is>
          <t>Hrs Less Breaks</t>
        </is>
      </c>
      <c r="V24" s="57">
        <f>V22-V23</f>
        <v/>
      </c>
      <c r="W24" s="103" t="n"/>
      <c r="X24" s="48" t="inlineStr">
        <is>
          <t>W Breaks</t>
        </is>
      </c>
      <c r="Y24" s="49">
        <f>S24+P24+M24+J24+D24+G24</f>
        <v/>
      </c>
      <c r="Z24" s="49">
        <f>V24</f>
        <v/>
      </c>
      <c r="AA24" s="50">
        <f>INT(Y24)*24+HOUR(Y24)+ROUND(MINUTE(Y24)/60,2)</f>
        <v/>
      </c>
      <c r="AB24" s="51">
        <f>INT(Z24)*24+HOUR(Z24)+ROUND(MINUTE(Z24)/60,2)</f>
        <v/>
      </c>
      <c r="AC24" s="60">
        <f>AA24</f>
        <v/>
      </c>
      <c r="AD24" s="60">
        <f>AC24-39</f>
        <v/>
      </c>
    </row>
    <row r="25" ht="15" customHeight="1" thickTop="1"/>
    <row r="26" ht="15" customHeight="1" thickBot="1">
      <c r="D26" t="inlineStr">
        <is>
          <t xml:space="preserve">Start </t>
        </is>
      </c>
      <c r="E26" t="inlineStr">
        <is>
          <t>Finish</t>
        </is>
      </c>
      <c r="G26" t="inlineStr">
        <is>
          <t xml:space="preserve">Start </t>
        </is>
      </c>
      <c r="H26" t="inlineStr">
        <is>
          <t>Finish</t>
        </is>
      </c>
      <c r="J26" t="inlineStr">
        <is>
          <t xml:space="preserve">Start </t>
        </is>
      </c>
      <c r="K26" t="inlineStr">
        <is>
          <t>Finish</t>
        </is>
      </c>
      <c r="L26" s="22" t="n"/>
      <c r="M26" t="inlineStr">
        <is>
          <t xml:space="preserve">Start </t>
        </is>
      </c>
      <c r="N26" t="inlineStr">
        <is>
          <t>Finish</t>
        </is>
      </c>
      <c r="O26" s="22" t="n"/>
      <c r="P26" t="inlineStr">
        <is>
          <t xml:space="preserve">Start </t>
        </is>
      </c>
      <c r="Q26" t="inlineStr">
        <is>
          <t>Finish</t>
        </is>
      </c>
      <c r="S26" t="inlineStr">
        <is>
          <t xml:space="preserve">Start </t>
        </is>
      </c>
      <c r="T26" t="inlineStr">
        <is>
          <t>Finish</t>
        </is>
      </c>
      <c r="V26" t="inlineStr">
        <is>
          <t xml:space="preserve">Start </t>
        </is>
      </c>
      <c r="W26" t="inlineStr">
        <is>
          <t>Finish</t>
        </is>
      </c>
    </row>
    <row r="27" ht="15" customHeight="1" thickBot="1">
      <c r="A27" s="18" t="inlineStr">
        <is>
          <t>Staff Name</t>
        </is>
      </c>
      <c r="B27" s="92" t="n"/>
      <c r="C27" s="28" t="inlineStr">
        <is>
          <t>Time</t>
        </is>
      </c>
      <c r="D27" s="29" t="n"/>
      <c r="E27" s="30" t="n"/>
      <c r="F27" s="28" t="inlineStr">
        <is>
          <t>Time</t>
        </is>
      </c>
      <c r="G27" s="29" t="n"/>
      <c r="H27" s="30" t="n"/>
      <c r="I27" s="28" t="inlineStr">
        <is>
          <t>Time</t>
        </is>
      </c>
      <c r="J27" s="29" t="n"/>
      <c r="K27" s="30" t="n"/>
      <c r="L27" s="28" t="n"/>
      <c r="M27" s="29" t="n"/>
      <c r="N27" s="30" t="n"/>
      <c r="O27" s="28" t="inlineStr">
        <is>
          <t>Time</t>
        </is>
      </c>
      <c r="P27" s="29" t="n"/>
      <c r="Q27" s="30" t="n"/>
      <c r="R27" s="28" t="n"/>
      <c r="S27" s="29" t="n"/>
      <c r="T27" s="30" t="n"/>
      <c r="U27" s="28" t="inlineStr">
        <is>
          <t>Time</t>
        </is>
      </c>
      <c r="V27" s="29" t="n"/>
      <c r="W27" s="30" t="n"/>
      <c r="X27" s="31" t="n"/>
      <c r="Y27" s="32" t="inlineStr">
        <is>
          <t>Total</t>
        </is>
      </c>
      <c r="Z27" s="32" t="inlineStr">
        <is>
          <t>Total</t>
        </is>
      </c>
      <c r="AA27" s="33" t="inlineStr">
        <is>
          <t>Dec</t>
        </is>
      </c>
      <c r="AB27" s="34" t="inlineStr">
        <is>
          <t>Dec</t>
        </is>
      </c>
      <c r="AC27" s="33" t="inlineStr">
        <is>
          <t>Dec</t>
        </is>
      </c>
      <c r="AD27" s="61" t="inlineStr">
        <is>
          <t>plus or minus 39 hrs</t>
        </is>
      </c>
    </row>
    <row r="28" ht="15" customHeight="1" thickBot="1">
      <c r="A28" s="41" t="n"/>
      <c r="C28" s="28" t="n"/>
      <c r="D28" s="75" t="n"/>
      <c r="E28" s="76" t="n"/>
      <c r="F28" s="28" t="n"/>
      <c r="G28" s="75" t="n"/>
      <c r="H28" s="76" t="n"/>
      <c r="I28" s="28" t="n"/>
      <c r="J28" s="75" t="n"/>
      <c r="K28" s="76" t="n"/>
      <c r="L28" s="28" t="n"/>
      <c r="M28" s="75" t="n"/>
      <c r="N28" s="76" t="n"/>
      <c r="O28" s="28" t="n"/>
      <c r="P28" s="75" t="n"/>
      <c r="Q28" s="76" t="n"/>
      <c r="R28" s="28" t="n"/>
      <c r="S28" s="75" t="n"/>
      <c r="T28" s="76" t="n"/>
      <c r="U28" s="28" t="n"/>
      <c r="V28" s="75" t="n"/>
      <c r="W28" s="76" t="n"/>
      <c r="X28" s="41" t="n"/>
      <c r="Y28" s="42" t="n"/>
      <c r="Z28" s="42" t="n"/>
      <c r="AA28" s="77" t="n"/>
      <c r="AB28" s="61" t="n"/>
      <c r="AC28" s="77" t="n"/>
      <c r="AD28" s="78" t="n"/>
    </row>
    <row r="29" ht="15" customHeight="1" thickBot="1">
      <c r="A29" s="41" t="n"/>
      <c r="C29" s="35" t="inlineStr">
        <is>
          <t>Day</t>
        </is>
      </c>
      <c r="D29" s="93" t="inlineStr">
        <is>
          <t>Monday</t>
        </is>
      </c>
      <c r="E29" s="94" t="n"/>
      <c r="F29" s="35" t="inlineStr">
        <is>
          <t>Day</t>
        </is>
      </c>
      <c r="G29" s="93" t="inlineStr">
        <is>
          <t>Tuesday</t>
        </is>
      </c>
      <c r="H29" s="94" t="n"/>
      <c r="I29" s="35" t="inlineStr">
        <is>
          <t>Day</t>
        </is>
      </c>
      <c r="J29" s="93" t="inlineStr">
        <is>
          <t>Wednesday</t>
        </is>
      </c>
      <c r="K29" s="94" t="n"/>
      <c r="L29" s="35" t="inlineStr">
        <is>
          <t>Day</t>
        </is>
      </c>
      <c r="M29" s="93" t="inlineStr">
        <is>
          <t>Thursday</t>
        </is>
      </c>
      <c r="N29" s="94" t="n"/>
      <c r="O29" s="35" t="inlineStr">
        <is>
          <t>Day</t>
        </is>
      </c>
      <c r="P29" s="93" t="inlineStr">
        <is>
          <t>Friday</t>
        </is>
      </c>
      <c r="Q29" s="94" t="n"/>
      <c r="R29" s="35" t="inlineStr">
        <is>
          <t>Day</t>
        </is>
      </c>
      <c r="S29" s="95" t="inlineStr">
        <is>
          <t>Saturday</t>
        </is>
      </c>
      <c r="T29" s="94" t="n"/>
      <c r="U29" s="35" t="inlineStr">
        <is>
          <t>Day</t>
        </is>
      </c>
      <c r="V29" s="96" t="inlineStr">
        <is>
          <t>Sunday</t>
        </is>
      </c>
      <c r="W29" s="94" t="n"/>
      <c r="X29" s="41" t="n"/>
      <c r="Y29" s="42" t="inlineStr">
        <is>
          <t>Mon-Sat</t>
        </is>
      </c>
      <c r="Z29" s="42" t="inlineStr">
        <is>
          <t>Sun</t>
        </is>
      </c>
      <c r="AA29" s="43" t="inlineStr">
        <is>
          <t>Mon-Sat</t>
        </is>
      </c>
      <c r="AB29" s="44" t="inlineStr">
        <is>
          <t>Sun</t>
        </is>
      </c>
      <c r="AC29" s="43" t="inlineStr">
        <is>
          <t>Mon-Sat</t>
        </is>
      </c>
    </row>
    <row r="30" ht="15.5" customHeight="1" thickBot="1" thickTop="1">
      <c r="A30" s="16" t="inlineStr">
        <is>
          <t>Aileen</t>
        </is>
      </c>
      <c r="C30" s="45" t="inlineStr">
        <is>
          <t>[Person_2]</t>
        </is>
      </c>
      <c r="D30" s="97">
        <f>E27-D27</f>
        <v/>
      </c>
      <c r="E30" s="98" t="n"/>
      <c r="F30" s="45" t="inlineStr">
        <is>
          <t>[Person_2]</t>
        </is>
      </c>
      <c r="G30" s="97">
        <f>H27-G27</f>
        <v/>
      </c>
      <c r="H30" s="98" t="n"/>
      <c r="I30" s="45" t="inlineStr">
        <is>
          <t>[Person_2]</t>
        </is>
      </c>
      <c r="J30" s="97">
        <f>K27-J27</f>
        <v/>
      </c>
      <c r="K30" s="98" t="n"/>
      <c r="L30" s="45" t="inlineStr">
        <is>
          <t>[Person_2]</t>
        </is>
      </c>
      <c r="M30" s="97">
        <f>N27-M27</f>
        <v/>
      </c>
      <c r="N30" s="98" t="n"/>
      <c r="O30" s="45" t="inlineStr">
        <is>
          <t>[Person_2]</t>
        </is>
      </c>
      <c r="P30" s="97">
        <f>Q27-P27</f>
        <v/>
      </c>
      <c r="Q30" s="98" t="n"/>
      <c r="R30" s="45" t="inlineStr">
        <is>
          <t>[Person_2]</t>
        </is>
      </c>
      <c r="S30" s="97">
        <f>T27-S27</f>
        <v/>
      </c>
      <c r="T30" s="98" t="n"/>
      <c r="U30" s="45" t="inlineStr">
        <is>
          <t>[Person_2]</t>
        </is>
      </c>
      <c r="V30" s="97">
        <f>W27-V27</f>
        <v/>
      </c>
      <c r="W30" s="98" t="n"/>
      <c r="X30" s="48" t="inlineStr">
        <is>
          <t>No Breaks</t>
        </is>
      </c>
      <c r="Y30" s="49">
        <f>S30+P30+M30+J30+G30+D30</f>
        <v/>
      </c>
      <c r="Z30" s="49">
        <f>V30</f>
        <v/>
      </c>
      <c r="AA30" s="50">
        <f>INT(Y30)*24+HOUR(Y30)+ROUND(MINUTE(Y30)/60,2)</f>
        <v/>
      </c>
      <c r="AB30" s="51">
        <f>INT(Z30)*24+HOUR(Z30)+ROUND(MINUTE(Z30)/60,2)</f>
        <v/>
      </c>
    </row>
    <row r="31" ht="15" customHeight="1" thickBot="1">
      <c r="A31" s="99" t="n"/>
      <c r="B31" s="100" t="n"/>
      <c r="C31" s="52" t="inlineStr">
        <is>
          <t>Breaks</t>
        </is>
      </c>
      <c r="D31" s="101">
        <f>(D30/60)*5</f>
        <v/>
      </c>
      <c r="E31" s="102" t="n"/>
      <c r="F31" s="52" t="inlineStr">
        <is>
          <t>Breaks</t>
        </is>
      </c>
      <c r="G31" s="101">
        <f>(G30/60)*5</f>
        <v/>
      </c>
      <c r="H31" s="102" t="n"/>
      <c r="I31" s="52" t="inlineStr">
        <is>
          <t>Breaks</t>
        </is>
      </c>
      <c r="J31" s="101">
        <f>(J30/60)*5</f>
        <v/>
      </c>
      <c r="K31" s="102" t="n"/>
      <c r="L31" s="52" t="inlineStr">
        <is>
          <t>Breaks</t>
        </is>
      </c>
      <c r="M31" s="101">
        <f>(M30/60)*5</f>
        <v/>
      </c>
      <c r="N31" s="102" t="n"/>
      <c r="O31" s="52" t="inlineStr">
        <is>
          <t>Breaks</t>
        </is>
      </c>
      <c r="P31" s="101">
        <f>(P30/60)*5</f>
        <v/>
      </c>
      <c r="Q31" s="102" t="n"/>
      <c r="R31" s="52" t="inlineStr">
        <is>
          <t>Breaks</t>
        </is>
      </c>
      <c r="S31" s="101">
        <f>(S30/60)*5</f>
        <v/>
      </c>
      <c r="T31" s="102" t="n"/>
      <c r="U31" s="52" t="inlineStr">
        <is>
          <t>Breaks</t>
        </is>
      </c>
      <c r="V31" s="101">
        <f>(V30/60)*5</f>
        <v/>
      </c>
      <c r="W31" s="102" t="n"/>
      <c r="X31" s="41" t="n"/>
      <c r="Y31" s="42" t="n"/>
      <c r="Z31" s="42" t="n"/>
      <c r="AA31" s="55">
        <f>INT(Y31)*24+HOUR(Y31)+ROUND(MINUTE(Y31)/60,2)</f>
        <v/>
      </c>
      <c r="AB31" s="42">
        <f>INT(Z31)*24+HOUR(Z31)+ROUND(MINUTE(Z31)/60,2)</f>
        <v/>
      </c>
    </row>
    <row r="32" ht="15" customHeight="1" thickBot="1">
      <c r="C32" s="56" t="inlineStr">
        <is>
          <t>Hrs Less Breaks</t>
        </is>
      </c>
      <c r="D32" s="57">
        <f>D30-D31</f>
        <v/>
      </c>
      <c r="E32" s="103" t="n"/>
      <c r="F32" s="56" t="inlineStr">
        <is>
          <t>Hrs Less Breaks</t>
        </is>
      </c>
      <c r="G32" s="57">
        <f>G30-G31</f>
        <v/>
      </c>
      <c r="H32" s="103" t="n"/>
      <c r="I32" s="56" t="inlineStr">
        <is>
          <t>Hrs Less Breaks</t>
        </is>
      </c>
      <c r="J32" s="57">
        <f>J30-J31</f>
        <v/>
      </c>
      <c r="K32" s="103" t="n"/>
      <c r="L32" s="56" t="inlineStr">
        <is>
          <t>Hrs Less Breaks</t>
        </is>
      </c>
      <c r="M32" s="57">
        <f>M30-M31</f>
        <v/>
      </c>
      <c r="N32" s="103" t="n"/>
      <c r="O32" s="56" t="inlineStr">
        <is>
          <t>Hrs Less Breaks</t>
        </is>
      </c>
      <c r="P32" s="57">
        <f>P30-P31</f>
        <v/>
      </c>
      <c r="Q32" s="103" t="n"/>
      <c r="R32" s="56" t="inlineStr">
        <is>
          <t>Hrs Less Breaks</t>
        </is>
      </c>
      <c r="S32" s="104">
        <f>S30-S31</f>
        <v/>
      </c>
      <c r="T32" s="94" t="n"/>
      <c r="U32" s="56" t="inlineStr">
        <is>
          <t>Hrs Less Breaks</t>
        </is>
      </c>
      <c r="V32" s="57">
        <f>V30-V31</f>
        <v/>
      </c>
      <c r="W32" s="103" t="n"/>
      <c r="X32" s="48" t="inlineStr">
        <is>
          <t>W Breaks</t>
        </is>
      </c>
      <c r="Y32" s="49">
        <f>S32+P32+M32+J32+D32+G32</f>
        <v/>
      </c>
      <c r="Z32" s="49">
        <f>V32</f>
        <v/>
      </c>
      <c r="AA32" s="50">
        <f>INT(Y32)*24+HOUR(Y32)+ROUND(MINUTE(Y32)/60,2)</f>
        <v/>
      </c>
      <c r="AB32" s="51">
        <f>INT(Z32)*24+HOUR(Z32)+ROUND(MINUTE(Z32)/60,2)</f>
        <v/>
      </c>
      <c r="AC32" s="60">
        <f>AA32</f>
        <v/>
      </c>
      <c r="AD32" s="60">
        <f>AC32-39</f>
        <v/>
      </c>
    </row>
    <row r="33" ht="15" customHeight="1" thickTop="1"/>
  </sheetData>
  <mergeCells count="120">
    <mergeCell ref="G21:H21"/>
    <mergeCell ref="S21:T21"/>
    <mergeCell ref="D22:E22"/>
    <mergeCell ref="G23:H23"/>
    <mergeCell ref="D31:E31"/>
    <mergeCell ref="P22:Q22"/>
    <mergeCell ref="D6:E6"/>
    <mergeCell ref="S7:T7"/>
    <mergeCell ref="D13:E13"/>
    <mergeCell ref="P6:Q6"/>
    <mergeCell ref="V30:W30"/>
    <mergeCell ref="M16:N16"/>
    <mergeCell ref="V6:W6"/>
    <mergeCell ref="D7:E7"/>
    <mergeCell ref="V15:W15"/>
    <mergeCell ref="P32:Q32"/>
    <mergeCell ref="A27:B29"/>
    <mergeCell ref="J31:K31"/>
    <mergeCell ref="P13:Q13"/>
    <mergeCell ref="M8:N8"/>
    <mergeCell ref="S30:T30"/>
    <mergeCell ref="J21:K21"/>
    <mergeCell ref="D24:E24"/>
    <mergeCell ref="P15:Q15"/>
    <mergeCell ref="S5:T5"/>
    <mergeCell ref="P24:Q24"/>
    <mergeCell ref="A6:B7"/>
    <mergeCell ref="J23:K23"/>
    <mergeCell ref="G22:H22"/>
    <mergeCell ref="S22:T22"/>
    <mergeCell ref="A19:B21"/>
    <mergeCell ref="V8:W8"/>
    <mergeCell ref="A14:B15"/>
    <mergeCell ref="A11:B13"/>
    <mergeCell ref="G7:H7"/>
    <mergeCell ref="S23:T23"/>
    <mergeCell ref="S13:T13"/>
    <mergeCell ref="M13:N13"/>
    <mergeCell ref="M7:N7"/>
    <mergeCell ref="M21:N21"/>
    <mergeCell ref="G24:H24"/>
    <mergeCell ref="S15:T15"/>
    <mergeCell ref="S24:T24"/>
    <mergeCell ref="J22:K22"/>
    <mergeCell ref="M24:N24"/>
    <mergeCell ref="P30:Q30"/>
    <mergeCell ref="G16:H16"/>
    <mergeCell ref="D15:E15"/>
    <mergeCell ref="D29:E29"/>
    <mergeCell ref="D23:E23"/>
    <mergeCell ref="P14:Q14"/>
    <mergeCell ref="V21:W21"/>
    <mergeCell ref="J29:K29"/>
    <mergeCell ref="V23:W23"/>
    <mergeCell ref="M5:N5"/>
    <mergeCell ref="V13:W13"/>
    <mergeCell ref="J24:K24"/>
    <mergeCell ref="V24:W24"/>
    <mergeCell ref="S14:T14"/>
    <mergeCell ref="G13:H13"/>
    <mergeCell ref="M31:N31"/>
    <mergeCell ref="M15:N15"/>
    <mergeCell ref="J16:K16"/>
    <mergeCell ref="G15:H15"/>
    <mergeCell ref="S6:T6"/>
    <mergeCell ref="A30:B31"/>
    <mergeCell ref="D30:E30"/>
    <mergeCell ref="M29:N29"/>
    <mergeCell ref="G32:H32"/>
    <mergeCell ref="M23:N23"/>
    <mergeCell ref="D5:E5"/>
    <mergeCell ref="D14:E14"/>
    <mergeCell ref="S32:T32"/>
    <mergeCell ref="V22:W22"/>
    <mergeCell ref="P5:Q5"/>
    <mergeCell ref="S16:T16"/>
    <mergeCell ref="P29:Q29"/>
    <mergeCell ref="J5:K5"/>
    <mergeCell ref="J14:K14"/>
    <mergeCell ref="V5:W5"/>
    <mergeCell ref="V14:W14"/>
    <mergeCell ref="G8:H8"/>
    <mergeCell ref="J13:K13"/>
    <mergeCell ref="P31:Q31"/>
    <mergeCell ref="D21:E21"/>
    <mergeCell ref="A22:B23"/>
    <mergeCell ref="V29:W29"/>
    <mergeCell ref="S8:T8"/>
    <mergeCell ref="J30:K30"/>
    <mergeCell ref="P21:Q21"/>
    <mergeCell ref="J6:K6"/>
    <mergeCell ref="J15:K15"/>
    <mergeCell ref="P8:Q8"/>
    <mergeCell ref="D32:E32"/>
    <mergeCell ref="V31:W31"/>
    <mergeCell ref="G6:H6"/>
    <mergeCell ref="P23:Q23"/>
    <mergeCell ref="M22:N22"/>
    <mergeCell ref="A3:B5"/>
    <mergeCell ref="M30:N30"/>
    <mergeCell ref="D16:E16"/>
    <mergeCell ref="G30:H30"/>
    <mergeCell ref="P7:Q7"/>
    <mergeCell ref="M6:N6"/>
    <mergeCell ref="P16:Q16"/>
    <mergeCell ref="J32:K32"/>
    <mergeCell ref="J7:K7"/>
    <mergeCell ref="G5:H5"/>
    <mergeCell ref="G14:H14"/>
    <mergeCell ref="V32:W32"/>
    <mergeCell ref="G29:H29"/>
    <mergeCell ref="D8:E8"/>
    <mergeCell ref="V7:W7"/>
    <mergeCell ref="V16:W16"/>
    <mergeCell ref="S29:T29"/>
    <mergeCell ref="M32:N32"/>
    <mergeCell ref="M14:N14"/>
    <mergeCell ref="G31:H31"/>
    <mergeCell ref="J8:K8"/>
    <mergeCell ref="S31:T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Donna Kearney</dc:creator>
  <dcterms:created xsi:type="dcterms:W3CDTF">2012-03-21T10:32:34Z</dcterms:created>
  <dcterms:modified xsi:type="dcterms:W3CDTF">2025-09-29T14:17:06Z</dcterms:modified>
  <cp:lastModifiedBy>Donna Kearney</cp:lastModifiedBy>
</cp:coreProperties>
</file>