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240" windowWidth="18195" windowHeight="11700" tabRatio="600" firstSheet="0" activeTab="0" autoFilterDateGrouping="1"/>
  </bookViews>
  <sheets>
    <sheet name="CTPD Results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1">
    <numFmt numFmtId="164" formatCode="000"/>
  </numFmts>
  <fonts count="10">
    <font>
      <name val="Calibri"/>
      <family val="2"/>
      <color theme="1"/>
      <sz val="11"/>
      <scheme val="minor"/>
    </font>
    <font>
      <name val="Arial"/>
      <family val="2"/>
      <b val="1"/>
      <sz val="11"/>
    </font>
    <font>
      <name val="Arial"/>
      <family val="2"/>
      <color theme="1"/>
      <sz val="11"/>
    </font>
    <font>
      <name val="Arial"/>
      <family val="2"/>
      <b val="1"/>
      <color theme="1"/>
      <sz val="11"/>
    </font>
    <font>
      <name val="Arial"/>
      <family val="2"/>
      <sz val="11"/>
    </font>
    <font>
      <name val="MS Sans Serif"/>
      <family val="2"/>
      <sz val="10"/>
    </font>
    <font>
      <name val="MS Sans Serif"/>
      <family val="2"/>
      <sz val="10"/>
    </font>
    <font>
      <name val="Arial"/>
      <family val="2"/>
      <sz val="14"/>
    </font>
    <font>
      <name val="Arial"/>
      <family val="2"/>
      <sz val="18"/>
    </font>
    <font>
      <name val="Arial"/>
      <family val="2"/>
      <b val="1"/>
      <sz val="14"/>
      <u val="single"/>
    </font>
  </fonts>
  <fills count="4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799981688894314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 wrapText="1"/>
    </xf>
    <xf numFmtId="0" fontId="3" fillId="0" borderId="4" applyAlignment="1" pivotButton="0" quotePrefix="0" xfId="0">
      <alignment horizontal="center" wrapText="1"/>
    </xf>
    <xf numFmtId="0" fontId="3" fillId="0" borderId="1" applyAlignment="1" pivotButton="0" quotePrefix="0" xfId="0">
      <alignment horizontal="center" wrapText="1"/>
    </xf>
    <xf numFmtId="164" fontId="4" fillId="0" borderId="2" applyAlignment="1" pivotButton="0" quotePrefix="0" xfId="0">
      <alignment horizontal="center"/>
    </xf>
    <xf numFmtId="164" fontId="4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center"/>
    </xf>
    <xf numFmtId="164" fontId="4" fillId="0" borderId="3" applyAlignment="1" pivotButton="0" quotePrefix="0" xfId="0">
      <alignment horizontal="center" vertical="center"/>
    </xf>
    <xf numFmtId="164" fontId="4" fillId="0" borderId="3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10" fontId="2" fillId="0" borderId="3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10" fontId="2" fillId="0" borderId="2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10" fontId="2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3" fillId="0" borderId="5" applyAlignment="1" pivotButton="0" quotePrefix="0" xfId="0">
      <alignment horizontal="center" wrapText="1"/>
    </xf>
    <xf numFmtId="0" fontId="5" fillId="0" borderId="0" pivotButton="0" quotePrefix="0" xfId="1"/>
    <xf numFmtId="0" fontId="7" fillId="0" borderId="0" applyAlignment="1" pivotButton="0" quotePrefix="0" xfId="1">
      <alignment vertical="center" wrapText="1"/>
    </xf>
    <xf numFmtId="0" fontId="6" fillId="0" borderId="0" applyAlignment="1" pivotButton="0" quotePrefix="0" xfId="1">
      <alignment wrapText="1"/>
    </xf>
    <xf numFmtId="0" fontId="7" fillId="3" borderId="6" applyAlignment="1" pivotButton="0" quotePrefix="0" xfId="1">
      <alignment horizontal="center" vertical="center" wrapText="1"/>
    </xf>
    <xf numFmtId="0" fontId="7" fillId="3" borderId="7" applyAlignment="1" pivotButton="0" quotePrefix="0" xfId="1">
      <alignment horizontal="center" vertical="center" wrapText="1"/>
    </xf>
    <xf numFmtId="0" fontId="7" fillId="3" borderId="8" applyAlignment="1" pivotButton="0" quotePrefix="0" xfId="1">
      <alignment horizontal="center" vertical="center" wrapText="1"/>
    </xf>
    <xf numFmtId="0" fontId="7" fillId="3" borderId="9" applyAlignment="1" pivotButton="0" quotePrefix="0" xfId="1">
      <alignment horizontal="center" vertical="center" wrapText="1"/>
    </xf>
    <xf numFmtId="0" fontId="7" fillId="3" borderId="0" applyAlignment="1" pivotButton="0" quotePrefix="0" xfId="1">
      <alignment horizontal="center" vertical="center" wrapText="1"/>
    </xf>
    <xf numFmtId="0" fontId="7" fillId="3" borderId="10" applyAlignment="1" pivotButton="0" quotePrefix="0" xfId="1">
      <alignment horizontal="center" vertical="center" wrapText="1"/>
    </xf>
    <xf numFmtId="0" fontId="7" fillId="3" borderId="11" applyAlignment="1" pivotButton="0" quotePrefix="0" xfId="1">
      <alignment horizontal="center" vertical="center" wrapText="1"/>
    </xf>
    <xf numFmtId="0" fontId="7" fillId="3" borderId="12" applyAlignment="1" pivotButton="0" quotePrefix="0" xfId="1">
      <alignment horizontal="center" vertical="center" wrapText="1"/>
    </xf>
    <xf numFmtId="0" fontId="7" fillId="3" borderId="13" applyAlignment="1" pivotButton="0" quotePrefix="0" xfId="1">
      <alignment horizontal="center" vertical="center" wrapText="1"/>
    </xf>
    <xf numFmtId="0" fontId="7" fillId="2" borderId="6" applyAlignment="1" pivotButton="0" quotePrefix="0" xfId="1">
      <alignment horizontal="center" vertical="center" wrapText="1"/>
    </xf>
    <xf numFmtId="0" fontId="7" fillId="2" borderId="7" applyAlignment="1" pivotButton="0" quotePrefix="0" xfId="1">
      <alignment horizontal="center" vertical="center" wrapText="1"/>
    </xf>
    <xf numFmtId="0" fontId="7" fillId="2" borderId="8" applyAlignment="1" pivotButton="0" quotePrefix="0" xfId="1">
      <alignment horizontal="center" vertical="center" wrapText="1"/>
    </xf>
    <xf numFmtId="0" fontId="7" fillId="2" borderId="9" applyAlignment="1" pivotButton="0" quotePrefix="0" xfId="1">
      <alignment horizontal="center" vertical="center" wrapText="1"/>
    </xf>
    <xf numFmtId="0" fontId="7" fillId="2" borderId="0" applyAlignment="1" pivotButton="0" quotePrefix="0" xfId="1">
      <alignment horizontal="center" vertical="center" wrapText="1"/>
    </xf>
    <xf numFmtId="0" fontId="7" fillId="2" borderId="10" applyAlignment="1" pivotButton="0" quotePrefix="0" xfId="1">
      <alignment horizontal="center" vertical="center" wrapText="1"/>
    </xf>
    <xf numFmtId="0" fontId="7" fillId="2" borderId="11" applyAlignment="1" pivotButton="0" quotePrefix="0" xfId="1">
      <alignment horizontal="center" vertical="center" wrapText="1"/>
    </xf>
    <xf numFmtId="0" fontId="7" fillId="2" borderId="12" applyAlignment="1" pivotButton="0" quotePrefix="0" xfId="1">
      <alignment horizontal="center" vertical="center" wrapText="1"/>
    </xf>
    <xf numFmtId="0" fontId="7" fillId="2" borderId="13" applyAlignment="1" pivotButton="0" quotePrefix="0" xfId="1">
      <alignment horizontal="center" vertical="center" wrapText="1"/>
    </xf>
    <xf numFmtId="0" fontId="7" fillId="2" borderId="14" applyAlignment="1" pivotButton="0" quotePrefix="0" xfId="1">
      <alignment horizontal="center" wrapText="1"/>
    </xf>
    <xf numFmtId="0" fontId="7" fillId="2" borderId="15" applyAlignment="1" pivotButton="0" quotePrefix="0" xfId="1">
      <alignment horizontal="center" wrapText="1"/>
    </xf>
    <xf numFmtId="0" fontId="7" fillId="2" borderId="16" applyAlignment="1" pivotButton="0" quotePrefix="0" xfId="1">
      <alignment horizontal="center" wrapText="1"/>
    </xf>
    <xf numFmtId="0" fontId="7" fillId="2" borderId="17" applyAlignment="1" pivotButton="0" quotePrefix="0" xfId="1">
      <alignment horizontal="center" wrapText="1"/>
    </xf>
    <xf numFmtId="0" fontId="7" fillId="2" borderId="18" applyAlignment="1" pivotButton="0" quotePrefix="0" xfId="1">
      <alignment horizontal="center" wrapText="1"/>
    </xf>
    <xf numFmtId="0" fontId="7" fillId="2" borderId="19" applyAlignment="1" pivotButton="0" quotePrefix="0" xfId="1">
      <alignment horizontal="center" wrapText="1"/>
    </xf>
    <xf numFmtId="0" fontId="7" fillId="2" borderId="6" applyAlignment="1" pivotButton="0" quotePrefix="0" xfId="1">
      <alignment horizontal="center" wrapText="1"/>
    </xf>
    <xf numFmtId="0" fontId="7" fillId="2" borderId="7" applyAlignment="1" pivotButton="0" quotePrefix="0" xfId="1">
      <alignment horizontal="center" wrapText="1"/>
    </xf>
    <xf numFmtId="0" fontId="7" fillId="2" borderId="8" applyAlignment="1" pivotButton="0" quotePrefix="0" xfId="1">
      <alignment horizontal="center" wrapText="1"/>
    </xf>
    <xf numFmtId="0" fontId="7" fillId="2" borderId="9" applyAlignment="1" pivotButton="0" quotePrefix="0" xfId="1">
      <alignment horizontal="center" wrapText="1"/>
    </xf>
    <xf numFmtId="0" fontId="7" fillId="2" borderId="0" applyAlignment="1" pivotButton="0" quotePrefix="0" xfId="1">
      <alignment horizontal="center" wrapText="1"/>
    </xf>
    <xf numFmtId="0" fontId="7" fillId="2" borderId="10" applyAlignment="1" pivotButton="0" quotePrefix="0" xfId="1">
      <alignment horizontal="center" wrapText="1"/>
    </xf>
    <xf numFmtId="0" fontId="7" fillId="2" borderId="11" applyAlignment="1" pivotButton="0" quotePrefix="0" xfId="1">
      <alignment horizontal="center" wrapText="1"/>
    </xf>
    <xf numFmtId="0" fontId="7" fillId="2" borderId="12" applyAlignment="1" pivotButton="0" quotePrefix="0" xfId="1">
      <alignment horizontal="center" wrapText="1"/>
    </xf>
    <xf numFmtId="0" fontId="7" fillId="2" borderId="13" applyAlignment="1" pivotButton="0" quotePrefix="0" xfId="1">
      <alignment horizontal="center" wrapText="1"/>
    </xf>
  </cellXfs>
  <cellStyles count="3">
    <cellStyle name="Normal" xfId="0" builtinId="0"/>
    <cellStyle name="Normal 3" xfId="1"/>
    <cellStyle name="Normal 2" xfId="2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B050"/>
    <outlinePr summaryBelow="1" summaryRight="1"/>
    <pageSetUpPr fitToPage="1"/>
  </sheetPr>
  <dimension ref="A1:I92"/>
  <sheetViews>
    <sheetView topLeftCell="A61" workbookViewId="0">
      <selection activeCell="A86" sqref="A86"/>
    </sheetView>
  </sheetViews>
  <sheetFormatPr baseColWidth="8" defaultRowHeight="14.25"/>
  <cols>
    <col width="46.5703125" bestFit="1" customWidth="1" style="2" min="1" max="1"/>
    <col width="7.85546875" bestFit="1" customWidth="1" style="2" min="2" max="2"/>
    <col width="12.5703125" bestFit="1" customWidth="1" style="2" min="3" max="3"/>
    <col width="12.28515625" bestFit="1" customWidth="1" style="2" min="4" max="4"/>
    <col width="12.5703125" bestFit="1" customWidth="1" style="2" min="5" max="5"/>
    <col width="12.28515625" bestFit="1" customWidth="1" style="2" min="6" max="6"/>
    <col width="11.5703125" bestFit="1" customWidth="1" style="2" min="7" max="8"/>
    <col width="13.42578125" bestFit="1" customWidth="1" style="2" min="9" max="9"/>
    <col width="21.85546875" bestFit="1" customWidth="1" style="2" min="10" max="10"/>
    <col width="31.42578125" bestFit="1" customWidth="1" style="2" min="11" max="11"/>
    <col width="9.140625" customWidth="1" style="2" min="12" max="16384"/>
  </cols>
  <sheetData>
    <row r="1" ht="49.5" customHeight="1" thickBot="1">
      <c r="A1" s="1" t="inlineStr">
        <is>
          <t>CTPD Name</t>
        </is>
      </c>
      <c r="B1" s="1" t="inlineStr">
        <is>
          <t>CTPD IRN</t>
        </is>
      </c>
      <c r="C1" s="5" t="inlineStr">
        <is>
          <t>4-Year Graduation Rate Grade</t>
        </is>
      </c>
      <c r="D1" s="5" t="inlineStr">
        <is>
          <t>4-Year Graduation Rate</t>
        </is>
      </c>
      <c r="E1" s="5" t="inlineStr">
        <is>
          <t>5-Year Graduation Rate Grade</t>
        </is>
      </c>
      <c r="F1" s="5" t="inlineStr">
        <is>
          <t>5-Year Graduation Rate</t>
        </is>
      </c>
      <c r="G1" s="5" t="inlineStr">
        <is>
          <t>Placement Grade</t>
        </is>
      </c>
      <c r="H1" s="4" t="inlineStr">
        <is>
          <t>Placement Rate</t>
        </is>
      </c>
      <c r="I1" s="21" t="inlineStr">
        <is>
          <t>Status Known Rate</t>
        </is>
      </c>
    </row>
    <row r="2">
      <c r="A2" s="15" t="inlineStr">
        <is>
          <t>Apollo JVSD CTPD</t>
        </is>
      </c>
      <c r="B2" s="8" t="n">
        <v>200001</v>
      </c>
      <c r="C2" s="14" t="inlineStr">
        <is>
          <t>B</t>
        </is>
      </c>
      <c r="D2" s="13" t="n">
        <v>0.9263157894736842</v>
      </c>
      <c r="E2" s="14" t="inlineStr">
        <is>
          <t>B</t>
        </is>
      </c>
      <c r="F2" s="13" t="n">
        <v>0.9230769230769231</v>
      </c>
      <c r="G2" s="14" t="inlineStr">
        <is>
          <t>B</t>
        </is>
      </c>
      <c r="H2" s="13" t="n">
        <v>0.8475177304964538</v>
      </c>
      <c r="I2" s="19" t="n">
        <v>0.9791666666666666</v>
      </c>
    </row>
    <row r="3">
      <c r="A3" s="15" t="inlineStr">
        <is>
          <t>Lima City CTPD</t>
        </is>
      </c>
      <c r="B3" s="7" t="n">
        <v>200002</v>
      </c>
      <c r="C3" s="20" t="inlineStr">
        <is>
          <t>B</t>
        </is>
      </c>
      <c r="D3" s="19" t="n">
        <v>0.923728813559322</v>
      </c>
      <c r="E3" s="20" t="inlineStr">
        <is>
          <t>B</t>
        </is>
      </c>
      <c r="F3" s="19" t="n">
        <v>0.9399999999999999</v>
      </c>
      <c r="G3" s="20" t="inlineStr">
        <is>
          <t>B</t>
        </is>
      </c>
      <c r="H3" s="19" t="n">
        <v>0.8738738738738738</v>
      </c>
      <c r="I3" s="19" t="n">
        <v>0.9652173913043478</v>
      </c>
    </row>
    <row r="4">
      <c r="A4" s="15" t="inlineStr">
        <is>
          <t>Ashland Co/West Holmes JVSD CTPD</t>
        </is>
      </c>
      <c r="B4" s="8" t="n">
        <v>200003</v>
      </c>
      <c r="C4" s="20" t="inlineStr">
        <is>
          <t>A</t>
        </is>
      </c>
      <c r="D4" s="19" t="n">
        <v>0.96</v>
      </c>
      <c r="E4" s="20" t="inlineStr">
        <is>
          <t>A</t>
        </is>
      </c>
      <c r="F4" s="19" t="n">
        <v>0.9572649572649573</v>
      </c>
      <c r="G4" s="20" t="inlineStr">
        <is>
          <t>F</t>
        </is>
      </c>
      <c r="H4" s="19" t="n">
        <v>0.717948717948718</v>
      </c>
      <c r="I4" s="19" t="n">
        <v>0.9230769230769231</v>
      </c>
    </row>
    <row r="5">
      <c r="A5" s="15" t="inlineStr">
        <is>
          <t>Ashtabula County JVSD CTPD</t>
        </is>
      </c>
      <c r="B5" s="8" t="n">
        <v>200004</v>
      </c>
      <c r="C5" s="20" t="inlineStr">
        <is>
          <t>A</t>
        </is>
      </c>
      <c r="D5" s="19" t="n">
        <v>0.956</v>
      </c>
      <c r="E5" s="20" t="inlineStr">
        <is>
          <t>B</t>
        </is>
      </c>
      <c r="F5" s="19" t="n">
        <v>0.9261744966442953</v>
      </c>
      <c r="G5" s="20" t="inlineStr">
        <is>
          <t>D</t>
        </is>
      </c>
      <c r="H5" s="19" t="n">
        <v>0.7335907335907336</v>
      </c>
      <c r="I5" s="19" t="n">
        <v>1</v>
      </c>
    </row>
    <row r="6">
      <c r="A6" s="15" t="inlineStr">
        <is>
          <t>Tri-County JVSD CTPD</t>
        </is>
      </c>
      <c r="B6" s="8" t="n">
        <v>200005</v>
      </c>
      <c r="C6" s="20" t="inlineStr">
        <is>
          <t>A</t>
        </is>
      </c>
      <c r="D6" s="19" t="n">
        <v>0.9662162162162162</v>
      </c>
      <c r="E6" s="20" t="inlineStr">
        <is>
          <t>A</t>
        </is>
      </c>
      <c r="F6" s="19" t="n">
        <v>0.9508670520231214</v>
      </c>
      <c r="G6" s="20" t="inlineStr">
        <is>
          <t>D</t>
        </is>
      </c>
      <c r="H6" s="19" t="n">
        <v>0.7769784172661871</v>
      </c>
      <c r="I6" s="19" t="n">
        <v>0.9586206896551724</v>
      </c>
    </row>
    <row r="7">
      <c r="A7" s="15" t="inlineStr">
        <is>
          <t>Belmont-Harrison Area JVSD CTPD</t>
        </is>
      </c>
      <c r="B7" s="7" t="n">
        <v>200006</v>
      </c>
      <c r="C7" s="20" t="inlineStr">
        <is>
          <t>A</t>
        </is>
      </c>
      <c r="D7" s="19" t="n">
        <v>0.9423868312757202</v>
      </c>
      <c r="E7" s="20" t="inlineStr">
        <is>
          <t>A</t>
        </is>
      </c>
      <c r="F7" s="19" t="n">
        <v>0.956140350877193</v>
      </c>
      <c r="G7" s="20" t="inlineStr">
        <is>
          <t>D</t>
        </is>
      </c>
      <c r="H7" s="19" t="n">
        <v>0.6982758620689655</v>
      </c>
      <c r="I7" s="19" t="n">
        <v>1</v>
      </c>
    </row>
    <row r="8">
      <c r="A8" s="15" t="inlineStr">
        <is>
          <t>Southern Hills JVSD CTPD</t>
        </is>
      </c>
      <c r="B8" s="8" t="n">
        <v>200007</v>
      </c>
      <c r="C8" s="20" t="inlineStr">
        <is>
          <t>A</t>
        </is>
      </c>
      <c r="D8" s="19" t="n">
        <v>0.9572649572649573</v>
      </c>
      <c r="E8" s="20" t="inlineStr">
        <is>
          <t>A</t>
        </is>
      </c>
      <c r="F8" s="19" t="n">
        <v>0.9568627450980393</v>
      </c>
      <c r="G8" s="20" t="inlineStr">
        <is>
          <t>A</t>
        </is>
      </c>
      <c r="H8" s="19" t="n">
        <v>0.92</v>
      </c>
      <c r="I8" s="19" t="n">
        <v>1</v>
      </c>
    </row>
    <row r="9">
      <c r="A9" s="15" t="inlineStr">
        <is>
          <t>Butler County JVSD CTPD</t>
        </is>
      </c>
      <c r="B9" s="7" t="n">
        <v>200008</v>
      </c>
      <c r="C9" s="20" t="inlineStr">
        <is>
          <t>A</t>
        </is>
      </c>
      <c r="D9" s="19" t="n">
        <v>0.9651741293532339</v>
      </c>
      <c r="E9" s="20" t="inlineStr">
        <is>
          <t>A</t>
        </is>
      </c>
      <c r="F9" s="19" t="n">
        <v>0.9738339021615472</v>
      </c>
      <c r="G9" s="20" t="inlineStr">
        <is>
          <t>C</t>
        </is>
      </c>
      <c r="H9" s="19" t="n">
        <v>0.8193473193473193</v>
      </c>
      <c r="I9" s="19" t="n">
        <v>0.9965197215777262</v>
      </c>
    </row>
    <row r="10">
      <c r="A10" s="15" t="inlineStr">
        <is>
          <t>Hamilton City CTPD</t>
        </is>
      </c>
      <c r="B10" s="8" t="n">
        <v>200009</v>
      </c>
      <c r="C10" s="20" t="inlineStr">
        <is>
          <t>B</t>
        </is>
      </c>
      <c r="D10" s="19" t="n">
        <v>0.9246575342465754</v>
      </c>
      <c r="E10" s="20" t="inlineStr">
        <is>
          <t>B</t>
        </is>
      </c>
      <c r="F10" s="19" t="n">
        <v>0.9416058394160584</v>
      </c>
      <c r="G10" s="20" t="inlineStr">
        <is>
          <t>A</t>
        </is>
      </c>
      <c r="H10" s="19" t="n">
        <v>0.9722222222222222</v>
      </c>
      <c r="I10" s="19" t="n">
        <v>0.907563025210084</v>
      </c>
    </row>
    <row r="11">
      <c r="A11" s="15" t="inlineStr">
        <is>
          <t>Springfield-Clark County JVSD CTPD</t>
        </is>
      </c>
      <c r="B11" s="8" t="n">
        <v>200011</v>
      </c>
      <c r="C11" s="20" t="inlineStr">
        <is>
          <t>A</t>
        </is>
      </c>
      <c r="D11" s="19" t="n">
        <v>0.9342465753424658</v>
      </c>
      <c r="E11" s="20" t="inlineStr">
        <is>
          <t>B</t>
        </is>
      </c>
      <c r="F11" s="19" t="n">
        <v>0.9095744680851063</v>
      </c>
      <c r="G11" s="20" t="inlineStr">
        <is>
          <t>D</t>
        </is>
      </c>
      <c r="H11" s="19" t="n">
        <v>0.8126984126984127</v>
      </c>
      <c r="I11" s="19" t="n">
        <v>0.8923512747875354</v>
      </c>
    </row>
    <row r="12">
      <c r="A12" s="15" t="inlineStr">
        <is>
          <t>[Person_1]</t>
        </is>
      </c>
      <c r="B12" s="8" t="n">
        <v>200012</v>
      </c>
      <c r="C12" s="20" t="inlineStr">
        <is>
          <t>A</t>
        </is>
      </c>
      <c r="D12" s="19" t="n">
        <v>0.9664429530201343</v>
      </c>
      <c r="E12" s="20" t="inlineStr">
        <is>
          <t>A</t>
        </is>
      </c>
      <c r="F12" s="19" t="n">
        <v>0.9693251533742331</v>
      </c>
      <c r="G12" s="20" t="inlineStr">
        <is>
          <t>A</t>
        </is>
      </c>
      <c r="H12" s="19" t="n">
        <v>0.9315068493150684</v>
      </c>
      <c r="I12" s="19" t="n">
        <v>1</v>
      </c>
    </row>
    <row r="13">
      <c r="A13" s="15" t="inlineStr">
        <is>
          <t>Columbiana County JVSD CTPD</t>
        </is>
      </c>
      <c r="B13" s="7" t="n">
        <v>200015</v>
      </c>
      <c r="C13" s="20" t="inlineStr">
        <is>
          <t>A</t>
        </is>
      </c>
      <c r="D13" s="19" t="n">
        <v>0.961038961038961</v>
      </c>
      <c r="E13" s="20" t="inlineStr">
        <is>
          <t>B</t>
        </is>
      </c>
      <c r="F13" s="19" t="n">
        <v>0.9052631578947369</v>
      </c>
      <c r="G13" s="20" t="inlineStr">
        <is>
          <t>D</t>
        </is>
      </c>
      <c r="H13" s="19" t="n">
        <v>0.7189542483660131</v>
      </c>
      <c r="I13" s="19" t="n">
        <v>1</v>
      </c>
    </row>
    <row r="14">
      <c r="A14" s="15" t="inlineStr">
        <is>
          <t>East Liverpool City CTPD</t>
        </is>
      </c>
      <c r="B14" s="8" t="n">
        <v>200016</v>
      </c>
      <c r="C14" s="20" t="inlineStr">
        <is>
          <t>B</t>
        </is>
      </c>
      <c r="D14" s="19" t="n">
        <v>0.8902439024390244</v>
      </c>
      <c r="E14" s="20" t="inlineStr">
        <is>
          <t>B</t>
        </is>
      </c>
      <c r="F14" s="19" t="n">
        <v>0.9454545454545454</v>
      </c>
      <c r="G14" s="20" t="inlineStr">
        <is>
          <t>B</t>
        </is>
      </c>
      <c r="H14" s="19" t="n">
        <v>0.9777777777777777</v>
      </c>
      <c r="I14" s="19" t="n">
        <v>0.5844155844155844</v>
      </c>
    </row>
    <row r="15">
      <c r="A15" s="15" t="inlineStr">
        <is>
          <t>Cleveland Municipal CTPD*</t>
        </is>
      </c>
      <c r="B15" s="8" t="n">
        <v>200019</v>
      </c>
      <c r="C15" s="20" t="inlineStr">
        <is>
          <t>C</t>
        </is>
      </c>
      <c r="D15" s="19" t="n">
        <v>0.8591549295774648</v>
      </c>
      <c r="E15" s="20" t="inlineStr">
        <is>
          <t>D</t>
        </is>
      </c>
      <c r="F15" s="19" t="n">
        <v>0.8314350797266514</v>
      </c>
      <c r="G15" s="20" t="inlineStr">
        <is>
          <t>D</t>
        </is>
      </c>
      <c r="H15" s="19" t="n">
        <v>0.8548387096774194</v>
      </c>
      <c r="I15" s="19" t="n">
        <v>0.3179487179487179</v>
      </c>
    </row>
    <row r="16">
      <c r="A16" s="15" t="inlineStr">
        <is>
          <t>Tri-Heights Career Prep Consortium CTPD</t>
        </is>
      </c>
      <c r="B16" s="8" t="n">
        <v>200020</v>
      </c>
      <c r="C16" s="20" t="inlineStr">
        <is>
          <t>C</t>
        </is>
      </c>
      <c r="D16" s="19" t="n">
        <v>0.8531468531468531</v>
      </c>
      <c r="E16" s="20" t="inlineStr">
        <is>
          <t>A</t>
        </is>
      </c>
      <c r="F16" s="19" t="n">
        <v>0.9513513513513514</v>
      </c>
      <c r="G16" s="20" t="inlineStr">
        <is>
          <t>A</t>
        </is>
      </c>
      <c r="H16" s="19" t="n">
        <v>0.9344262295081968</v>
      </c>
      <c r="I16" s="19" t="n">
        <v>0.976</v>
      </c>
    </row>
    <row r="17">
      <c r="A17" s="15" t="inlineStr">
        <is>
          <t>East Cleveland City CTPD</t>
        </is>
      </c>
      <c r="B17" s="8" t="n">
        <v>200021</v>
      </c>
      <c r="C17" s="20" t="inlineStr">
        <is>
          <t>C</t>
        </is>
      </c>
      <c r="D17" s="19" t="n">
        <v>0.865546218487395</v>
      </c>
      <c r="E17" s="20" t="inlineStr">
        <is>
          <t>D</t>
        </is>
      </c>
      <c r="F17" s="19" t="n">
        <v>0.8292682926829268</v>
      </c>
      <c r="G17" s="20" t="inlineStr">
        <is>
          <t>A</t>
        </is>
      </c>
      <c r="H17" s="19" t="n">
        <v>0.9917355371900827</v>
      </c>
      <c r="I17" s="19" t="n">
        <v>0.9758064516129032</v>
      </c>
    </row>
    <row r="18">
      <c r="A18" s="15" t="inlineStr">
        <is>
          <t>Lakewood City CTPD</t>
        </is>
      </c>
      <c r="B18" s="8" t="n">
        <v>200023</v>
      </c>
      <c r="C18" s="20" t="inlineStr">
        <is>
          <t>A</t>
        </is>
      </c>
      <c r="D18" s="19" t="n">
        <v>0.9316770186335404</v>
      </c>
      <c r="E18" s="20" t="inlineStr">
        <is>
          <t>A</t>
        </is>
      </c>
      <c r="F18" s="19" t="n">
        <v>0.9800995024875622</v>
      </c>
      <c r="G18" s="20" t="inlineStr">
        <is>
          <t>A</t>
        </is>
      </c>
      <c r="H18" s="19" t="n">
        <v>0.9555555555555556</v>
      </c>
      <c r="I18" s="19" t="n">
        <v>0.8709677419354839</v>
      </c>
    </row>
    <row r="19">
      <c r="A19" s="15" t="inlineStr">
        <is>
          <t>[Person_2] CTPD</t>
        </is>
      </c>
      <c r="B19" s="8" t="n">
        <v>200024</v>
      </c>
      <c r="C19" s="20" t="inlineStr">
        <is>
          <t>B</t>
        </is>
      </c>
      <c r="D19" s="19" t="n">
        <v>0.8945147679324894</v>
      </c>
      <c r="E19" s="20" t="inlineStr">
        <is>
          <t>D</t>
        </is>
      </c>
      <c r="F19" s="19" t="n">
        <v>0.8380281690140845</v>
      </c>
      <c r="G19" s="20" t="inlineStr">
        <is>
          <t>A</t>
        </is>
      </c>
      <c r="H19" s="19" t="n">
        <v>0.916256157635468</v>
      </c>
      <c r="I19" s="19" t="n">
        <v>0.9530516431924883</v>
      </c>
    </row>
    <row r="20">
      <c r="A20" s="15" t="inlineStr">
        <is>
          <t>Mayfield Excel TECC CTPD</t>
        </is>
      </c>
      <c r="B20" s="8" t="n">
        <v>200025</v>
      </c>
      <c r="C20" s="20" t="inlineStr">
        <is>
          <t>A</t>
        </is>
      </c>
      <c r="D20" s="19" t="n">
        <v>0.9361702127659575</v>
      </c>
      <c r="E20" s="20" t="inlineStr">
        <is>
          <t>C</t>
        </is>
      </c>
      <c r="F20" s="19" t="n">
        <v>0.8851851851851852</v>
      </c>
      <c r="G20" s="20" t="inlineStr">
        <is>
          <t>D</t>
        </is>
      </c>
      <c r="H20" s="19" t="n">
        <v>0.7791878172588832</v>
      </c>
      <c r="I20" s="19" t="n">
        <v>0.9680589680589681</v>
      </c>
    </row>
    <row r="21">
      <c r="A21" s="15" t="inlineStr">
        <is>
          <t>Parma City CTPD</t>
        </is>
      </c>
      <c r="B21" s="8" t="n">
        <v>200026</v>
      </c>
      <c r="C21" s="20" t="inlineStr">
        <is>
          <t>A</t>
        </is>
      </c>
      <c r="D21" s="19" t="n">
        <v>0.9493670886075949</v>
      </c>
      <c r="E21" s="20" t="inlineStr">
        <is>
          <t>A</t>
        </is>
      </c>
      <c r="F21" s="19" t="n">
        <v>0.978401727861771</v>
      </c>
      <c r="G21" s="20" t="inlineStr">
        <is>
          <t>C</t>
        </is>
      </c>
      <c r="H21" s="19" t="n">
        <v>0.8081896551724138</v>
      </c>
      <c r="I21" s="19" t="n">
        <v>1</v>
      </c>
    </row>
    <row r="22">
      <c r="A22" s="15" t="inlineStr">
        <is>
          <t>Cuyahoga Valley JVSD CTPD</t>
        </is>
      </c>
      <c r="B22" s="8" t="n">
        <v>200027</v>
      </c>
      <c r="C22" s="20" t="inlineStr">
        <is>
          <t>B</t>
        </is>
      </c>
      <c r="D22" s="19" t="n">
        <v>0.9153439153439153</v>
      </c>
      <c r="E22" s="20" t="inlineStr">
        <is>
          <t>B</t>
        </is>
      </c>
      <c r="F22" s="19" t="n">
        <v>0.9345549738219895</v>
      </c>
      <c r="G22" s="20" t="inlineStr">
        <is>
          <t>A</t>
        </is>
      </c>
      <c r="H22" s="19" t="n">
        <v>0.9432835820895522</v>
      </c>
      <c r="I22" s="19" t="n">
        <v>0.9710982658959537</v>
      </c>
    </row>
    <row r="23">
      <c r="A23" s="15" t="inlineStr">
        <is>
          <t>[Person_3]</t>
        </is>
      </c>
      <c r="B23" s="8" t="n">
        <v>200028</v>
      </c>
      <c r="C23" s="20" t="inlineStr">
        <is>
          <t>A</t>
        </is>
      </c>
      <c r="D23" s="19" t="n">
        <v>0.9407744874715261</v>
      </c>
      <c r="E23" s="20" t="inlineStr">
        <is>
          <t>B</t>
        </is>
      </c>
      <c r="F23" s="19" t="n">
        <v>0.9227373068432672</v>
      </c>
      <c r="G23" s="20" t="inlineStr">
        <is>
          <t>A</t>
        </is>
      </c>
      <c r="H23" s="19" t="n">
        <v>0.9204819277108434</v>
      </c>
      <c r="I23" s="19" t="n">
        <v>1</v>
      </c>
    </row>
    <row r="24">
      <c r="A24" s="15" t="inlineStr">
        <is>
          <t>Four County JVSD CTPD</t>
        </is>
      </c>
      <c r="B24" s="7" t="n">
        <v>200030</v>
      </c>
      <c r="C24" s="20" t="inlineStr">
        <is>
          <t>B</t>
        </is>
      </c>
      <c r="D24" s="19" t="n">
        <v>0.9295774647887324</v>
      </c>
      <c r="E24" s="20" t="inlineStr">
        <is>
          <t>A</t>
        </is>
      </c>
      <c r="F24" s="19" t="n">
        <v>0.9811320754716981</v>
      </c>
      <c r="G24" s="20" t="inlineStr">
        <is>
          <t>B</t>
        </is>
      </c>
      <c r="H24" s="19" t="n">
        <v>0.9588688946015425</v>
      </c>
      <c r="I24" s="19" t="n">
        <v>0.8512035010940919</v>
      </c>
    </row>
    <row r="25">
      <c r="A25" s="15" t="inlineStr">
        <is>
          <t>Delaware County JVSD CTPD</t>
        </is>
      </c>
      <c r="B25" s="7" t="n">
        <v>200031</v>
      </c>
      <c r="C25" s="20" t="inlineStr">
        <is>
          <t>A</t>
        </is>
      </c>
      <c r="D25" s="19" t="n">
        <v>0.9537037037037037</v>
      </c>
      <c r="E25" s="20" t="inlineStr">
        <is>
          <t>A</t>
        </is>
      </c>
      <c r="F25" s="19" t="n">
        <v>0.9516129032258065</v>
      </c>
      <c r="G25" s="20" t="inlineStr">
        <is>
          <t>B</t>
        </is>
      </c>
      <c r="H25" s="19" t="n">
        <v>0.9432624113475178</v>
      </c>
      <c r="I25" s="19" t="n">
        <v>0.8103448275862069</v>
      </c>
    </row>
    <row r="26">
      <c r="A26" s="15" t="inlineStr">
        <is>
          <t>EHOVE JVSD CTPD</t>
        </is>
      </c>
      <c r="B26" s="7" t="n">
        <v>200032</v>
      </c>
      <c r="C26" s="20" t="inlineStr">
        <is>
          <t>A</t>
        </is>
      </c>
      <c r="D26" s="19" t="n">
        <v>0.9770491803278688</v>
      </c>
      <c r="E26" s="20" t="inlineStr">
        <is>
          <t>A</t>
        </is>
      </c>
      <c r="F26" s="19" t="n">
        <v>0.9935275080906149</v>
      </c>
      <c r="G26" s="20" t="inlineStr">
        <is>
          <t>B</t>
        </is>
      </c>
      <c r="H26" s="19" t="n">
        <v>0.9020979020979021</v>
      </c>
      <c r="I26" s="19" t="n">
        <v>0.9255663430420712</v>
      </c>
    </row>
    <row r="27">
      <c r="A27" s="15" t="inlineStr">
        <is>
          <t>Sandusky City CTPD</t>
        </is>
      </c>
      <c r="B27" s="8" t="n">
        <v>200033</v>
      </c>
      <c r="C27" s="20" t="inlineStr">
        <is>
          <t>A</t>
        </is>
      </c>
      <c r="D27" s="19" t="n">
        <v>0.9357798165137615</v>
      </c>
      <c r="E27" s="20" t="inlineStr">
        <is>
          <t>A</t>
        </is>
      </c>
      <c r="F27" s="19" t="n">
        <v>0.9553571428571429</v>
      </c>
      <c r="G27" s="20" t="inlineStr">
        <is>
          <t>F</t>
        </is>
      </c>
      <c r="H27" s="19" t="n">
        <v>0.8157894736842105</v>
      </c>
      <c r="I27" s="19" t="n">
        <v>0.7307692307692307</v>
      </c>
    </row>
    <row r="28">
      <c r="A28" s="15" t="inlineStr">
        <is>
          <t>Columbus City CTPD*</t>
        </is>
      </c>
      <c r="B28" s="8" t="n">
        <v>200035</v>
      </c>
      <c r="C28" s="20" t="inlineStr">
        <is>
          <t>B</t>
        </is>
      </c>
      <c r="D28" s="19" t="n">
        <v>0.9077380952380952</v>
      </c>
      <c r="E28" s="20" t="inlineStr">
        <is>
          <t>B</t>
        </is>
      </c>
      <c r="F28" s="19" t="n">
        <v>0.9069767441860465</v>
      </c>
      <c r="G28" s="20" t="inlineStr">
        <is>
          <t>B</t>
        </is>
      </c>
      <c r="H28" s="19" t="n">
        <v>0.8571428571428571</v>
      </c>
      <c r="I28" s="19" t="n">
        <v>0.9612676056338029</v>
      </c>
    </row>
    <row r="29">
      <c r="A29" s="15" t="inlineStr">
        <is>
          <t>Eastland JVSD CTPD</t>
        </is>
      </c>
      <c r="B29" s="7" t="n">
        <v>200036</v>
      </c>
      <c r="C29" s="20" t="inlineStr">
        <is>
          <t>A</t>
        </is>
      </c>
      <c r="D29" s="19" t="n">
        <v>0.9756427604871448</v>
      </c>
      <c r="E29" s="20" t="inlineStr">
        <is>
          <t>A</t>
        </is>
      </c>
      <c r="F29" s="19" t="n">
        <v>0.9725829725829725</v>
      </c>
      <c r="G29" s="20" t="inlineStr">
        <is>
          <t>A</t>
        </is>
      </c>
      <c r="H29" s="19" t="n">
        <v>0.9307909604519774</v>
      </c>
      <c r="I29" s="19" t="n">
        <v>0.9491298527443106</v>
      </c>
    </row>
    <row r="30">
      <c r="A30" s="15" t="inlineStr">
        <is>
          <t>Central Ohio JVSD CTPD</t>
        </is>
      </c>
      <c r="B30" s="7" t="n">
        <v>200037</v>
      </c>
      <c r="C30" s="20" t="inlineStr">
        <is>
          <t>A</t>
        </is>
      </c>
      <c r="D30" s="19" t="n">
        <v>0.9508771929824561</v>
      </c>
      <c r="E30" s="20" t="inlineStr">
        <is>
          <t>A</t>
        </is>
      </c>
      <c r="F30" s="19" t="n">
        <v>0.9828178694158075</v>
      </c>
      <c r="G30" s="20" t="inlineStr">
        <is>
          <t>D</t>
        </is>
      </c>
      <c r="H30" s="19" t="n">
        <v>0.8235294117647058</v>
      </c>
      <c r="I30" s="19" t="n">
        <v>0.9379310344827586</v>
      </c>
    </row>
    <row r="31">
      <c r="A31" s="15" t="inlineStr">
        <is>
          <t>South-Western City CTPD</t>
        </is>
      </c>
      <c r="B31" s="8" t="n">
        <v>200038</v>
      </c>
      <c r="C31" s="20" t="inlineStr">
        <is>
          <t>B</t>
        </is>
      </c>
      <c r="D31" s="19" t="n">
        <v>0.9180722891566265</v>
      </c>
      <c r="E31" s="20" t="inlineStr">
        <is>
          <t>B</t>
        </is>
      </c>
      <c r="F31" s="19" t="n">
        <v>0.9294117647058824</v>
      </c>
      <c r="G31" s="20" t="inlineStr">
        <is>
          <t>F</t>
        </is>
      </c>
      <c r="H31" s="19" t="n">
        <v>0.7150395778364116</v>
      </c>
      <c r="I31" s="19" t="n">
        <v>0.9312039312039312</v>
      </c>
    </row>
    <row r="32">
      <c r="A32" s="15" t="inlineStr">
        <is>
          <t>Penta County JVSD CTPD</t>
        </is>
      </c>
      <c r="B32" s="7" t="n">
        <v>200039</v>
      </c>
      <c r="C32" s="20" t="inlineStr">
        <is>
          <t>A</t>
        </is>
      </c>
      <c r="D32" s="19" t="n">
        <v>0.9899497487437185</v>
      </c>
      <c r="E32" s="20" t="inlineStr">
        <is>
          <t>A</t>
        </is>
      </c>
      <c r="F32" s="19" t="n">
        <v>0.9947159841479525</v>
      </c>
      <c r="G32" s="20" t="inlineStr">
        <is>
          <t>D</t>
        </is>
      </c>
      <c r="H32" s="19" t="n">
        <v>0.7490774907749077</v>
      </c>
      <c r="I32" s="19" t="n">
        <v>0.9975490196078431</v>
      </c>
    </row>
    <row r="33">
      <c r="A33" s="15" t="inlineStr">
        <is>
          <t>Gallia-Jackson-Vinton JVSD CTPD</t>
        </is>
      </c>
      <c r="B33" s="8" t="n">
        <v>200040</v>
      </c>
      <c r="C33" s="20" t="inlineStr">
        <is>
          <t>C</t>
        </is>
      </c>
      <c r="D33" s="19" t="n">
        <v>0.8884297520661157</v>
      </c>
      <c r="E33" s="20" t="inlineStr">
        <is>
          <t>A</t>
        </is>
      </c>
      <c r="F33" s="19" t="n">
        <v>0.9722222222222222</v>
      </c>
      <c r="G33" s="20" t="inlineStr">
        <is>
          <t>B</t>
        </is>
      </c>
      <c r="H33" s="19" t="n">
        <v>0.8663793103448276</v>
      </c>
      <c r="I33" s="19" t="n">
        <v>0.9957081545064378</v>
      </c>
    </row>
    <row r="34">
      <c r="A34" s="15" t="inlineStr">
        <is>
          <t>Greene County JVSD CTPD</t>
        </is>
      </c>
      <c r="B34" s="7" t="n">
        <v>200042</v>
      </c>
      <c r="C34" s="20" t="inlineStr">
        <is>
          <t>A</t>
        </is>
      </c>
      <c r="D34" s="19" t="n">
        <v>0.984375</v>
      </c>
      <c r="E34" s="20" t="inlineStr">
        <is>
          <t>A</t>
        </is>
      </c>
      <c r="F34" s="19" t="n">
        <v>0.9747191011235955</v>
      </c>
      <c r="G34" s="20" t="inlineStr">
        <is>
          <t>C</t>
        </is>
      </c>
      <c r="H34" s="19" t="n">
        <v>0.794392523364486</v>
      </c>
      <c r="I34" s="19" t="n">
        <v>0.9907407407407407</v>
      </c>
    </row>
    <row r="35">
      <c r="A35" s="15" t="inlineStr">
        <is>
          <t>Cincinnati City CTPD*</t>
        </is>
      </c>
      <c r="B35" s="7" t="n">
        <v>200043</v>
      </c>
      <c r="C35" s="20" t="inlineStr">
        <is>
          <t>C</t>
        </is>
      </c>
      <c r="D35" s="19" t="n">
        <v>0.8592233009708737</v>
      </c>
      <c r="E35" s="20" t="inlineStr">
        <is>
          <t>A</t>
        </is>
      </c>
      <c r="F35" s="19" t="n">
        <v>0.9509433962264151</v>
      </c>
      <c r="G35" s="20" t="inlineStr">
        <is>
          <t>B</t>
        </is>
      </c>
      <c r="H35" s="19" t="n">
        <v>1</v>
      </c>
      <c r="I35" s="19" t="n">
        <v>0.6906077348066298</v>
      </c>
    </row>
    <row r="36">
      <c r="A36" s="15" t="inlineStr">
        <is>
          <t>Great Oaks Institute of Technology JVSD CTPD</t>
        </is>
      </c>
      <c r="B36" s="8" t="n">
        <v>200044</v>
      </c>
      <c r="C36" s="20" t="inlineStr">
        <is>
          <t>A</t>
        </is>
      </c>
      <c r="D36" s="19" t="n">
        <v>0.9449213161659513</v>
      </c>
      <c r="E36" s="20" t="inlineStr">
        <is>
          <t>B</t>
        </is>
      </c>
      <c r="F36" s="19" t="n">
        <v>0.9338842975206612</v>
      </c>
      <c r="G36" s="20" t="inlineStr">
        <is>
          <t>A</t>
        </is>
      </c>
      <c r="H36" s="19" t="n">
        <v>0.911723163841808</v>
      </c>
      <c r="I36" s="19" t="n">
        <v>0.9613821138211383</v>
      </c>
    </row>
    <row r="37">
      <c r="A37" s="15" t="inlineStr">
        <is>
          <t>Jefferson County JVSD CTPD</t>
        </is>
      </c>
      <c r="B37" s="8" t="n">
        <v>200050</v>
      </c>
      <c r="C37" s="20" t="inlineStr">
        <is>
          <t>A</t>
        </is>
      </c>
      <c r="D37" s="19" t="n">
        <v>0.9759615384615384</v>
      </c>
      <c r="E37" s="20" t="inlineStr">
        <is>
          <t>A</t>
        </is>
      </c>
      <c r="F37" s="19" t="n">
        <v>0.9692832764505119</v>
      </c>
      <c r="G37" s="20" t="inlineStr">
        <is>
          <t>D</t>
        </is>
      </c>
      <c r="H37" s="19" t="n">
        <v>0.7761194029850746</v>
      </c>
      <c r="I37" s="19" t="n">
        <v>0.9711538461538461</v>
      </c>
    </row>
    <row r="38">
      <c r="A38" s="15" t="inlineStr">
        <is>
          <t>Knox County JVSD CTPD</t>
        </is>
      </c>
      <c r="B38" s="7" t="n">
        <v>200051</v>
      </c>
      <c r="C38" s="20" t="inlineStr">
        <is>
          <t>A</t>
        </is>
      </c>
      <c r="D38" s="19" t="n">
        <v>0.9693251533742331</v>
      </c>
      <c r="E38" s="20" t="inlineStr">
        <is>
          <t>A</t>
        </is>
      </c>
      <c r="F38" s="19" t="n">
        <v>0.9571984435797666</v>
      </c>
      <c r="G38" s="20" t="inlineStr">
        <is>
          <t>C</t>
        </is>
      </c>
      <c r="H38" s="19" t="n">
        <v>0.8716216216216216</v>
      </c>
      <c r="I38" s="19" t="n">
        <v>0.9079754601226994</v>
      </c>
    </row>
    <row r="39">
      <c r="A39" s="15" t="inlineStr">
        <is>
          <t>Auburn JVSD CTPD</t>
        </is>
      </c>
      <c r="B39" s="8" t="n">
        <v>200052</v>
      </c>
      <c r="C39" s="20" t="inlineStr">
        <is>
          <t>B</t>
        </is>
      </c>
      <c r="D39" s="19" t="n">
        <v>0.9285714285714286</v>
      </c>
      <c r="E39" s="20" t="inlineStr">
        <is>
          <t>B</t>
        </is>
      </c>
      <c r="F39" s="19" t="n">
        <v>0.9069767441860465</v>
      </c>
      <c r="G39" s="20" t="inlineStr">
        <is>
          <t>A</t>
        </is>
      </c>
      <c r="H39" s="19" t="n">
        <v>0.9540636042402827</v>
      </c>
      <c r="I39" s="19" t="n">
        <v>0.9218241042345277</v>
      </c>
    </row>
    <row r="40">
      <c r="A40" s="15" t="inlineStr">
        <is>
          <t>Lake Shore Compact CTPD</t>
        </is>
      </c>
      <c r="B40" s="8" t="n">
        <v>200053</v>
      </c>
      <c r="C40" s="20" t="inlineStr">
        <is>
          <t>C</t>
        </is>
      </c>
      <c r="D40" s="19" t="n">
        <v>0.8737201365187713</v>
      </c>
      <c r="E40" s="20" t="inlineStr">
        <is>
          <t>B</t>
        </is>
      </c>
      <c r="F40" s="19" t="n">
        <v>0.9383697813121272</v>
      </c>
      <c r="G40" s="20" t="inlineStr">
        <is>
          <t>D</t>
        </is>
      </c>
      <c r="H40" s="19" t="n">
        <v>0.7769230769230769</v>
      </c>
      <c r="I40" s="19" t="n">
        <v>1</v>
      </c>
    </row>
    <row r="41">
      <c r="A41" s="15" t="inlineStr">
        <is>
          <t>Lawrence County JVSD CTPD</t>
        </is>
      </c>
      <c r="B41" s="8" t="n">
        <v>200054</v>
      </c>
      <c r="C41" s="20" t="inlineStr">
        <is>
          <t>A</t>
        </is>
      </c>
      <c r="D41" s="19" t="n">
        <v>0.9540636042402827</v>
      </c>
      <c r="E41" s="20" t="inlineStr">
        <is>
          <t>B</t>
        </is>
      </c>
      <c r="F41" s="19" t="n">
        <v>0.9112903225806451</v>
      </c>
      <c r="G41" s="20" t="inlineStr">
        <is>
          <t>D</t>
        </is>
      </c>
      <c r="H41" s="19" t="n">
        <v>0.7464788732394366</v>
      </c>
      <c r="I41" s="19" t="n">
        <v>1</v>
      </c>
    </row>
    <row r="42">
      <c r="A42" s="15" t="inlineStr">
        <is>
          <t>Licking County JVSD CTPD**</t>
        </is>
      </c>
      <c r="B42" s="8" t="n">
        <v>200055</v>
      </c>
      <c r="C42" s="20" t="inlineStr">
        <is>
          <t>A</t>
        </is>
      </c>
      <c r="D42" s="19" t="n">
        <v>0.9556213017751479</v>
      </c>
      <c r="E42" s="20" t="inlineStr">
        <is>
          <t>A</t>
        </is>
      </c>
      <c r="F42" s="19" t="n">
        <v>0.9753694581280788</v>
      </c>
      <c r="G42" s="20" t="inlineStr">
        <is>
          <t>B</t>
        </is>
      </c>
      <c r="H42" s="19" t="n">
        <v>0.8875</v>
      </c>
      <c r="I42" s="19" t="n">
        <v>0.9937888198757764</v>
      </c>
    </row>
    <row r="43">
      <c r="A43" s="15" t="inlineStr">
        <is>
          <t>Ohio Hi-Point JVSD CTPD</t>
        </is>
      </c>
      <c r="B43" s="7" t="n">
        <v>200056</v>
      </c>
      <c r="C43" s="20" t="inlineStr">
        <is>
          <t>A</t>
        </is>
      </c>
      <c r="D43" s="19" t="n">
        <v>0.9611451942740287</v>
      </c>
      <c r="E43" s="20" t="inlineStr">
        <is>
          <t>A</t>
        </is>
      </c>
      <c r="F43" s="19" t="n">
        <v>0.9671814671814671</v>
      </c>
      <c r="G43" s="20" t="inlineStr">
        <is>
          <t>A</t>
        </is>
      </c>
      <c r="H43" s="19" t="n">
        <v>0.9073275862068966</v>
      </c>
      <c r="I43" s="19" t="n">
        <v>0.9707112970711297</v>
      </c>
    </row>
    <row r="44">
      <c r="A44" s="15" t="inlineStr">
        <is>
          <t>Lorain City CTPD</t>
        </is>
      </c>
      <c r="B44" s="8" t="n">
        <v>200057</v>
      </c>
      <c r="C44" s="20" t="inlineStr">
        <is>
          <t>D</t>
        </is>
      </c>
      <c r="D44" s="19" t="n">
        <v>0.8171206225680934</v>
      </c>
      <c r="E44" s="20" t="inlineStr">
        <is>
          <t>C</t>
        </is>
      </c>
      <c r="F44" s="19" t="n">
        <v>0.8597285067873304</v>
      </c>
      <c r="G44" s="20" t="inlineStr">
        <is>
          <t>F</t>
        </is>
      </c>
      <c r="H44" s="19" t="n">
        <v>0.263681592039801</v>
      </c>
      <c r="I44" s="19" t="n">
        <v>0.9136363636363637</v>
      </c>
    </row>
    <row r="45">
      <c r="A45" s="15" t="inlineStr">
        <is>
          <t>Lorain County JVSD CTPD</t>
        </is>
      </c>
      <c r="B45" s="8" t="n">
        <v>200058</v>
      </c>
      <c r="C45" s="20" t="inlineStr">
        <is>
          <t>A</t>
        </is>
      </c>
      <c r="D45" s="19" t="n">
        <v>0.9642248722316865</v>
      </c>
      <c r="E45" s="20" t="inlineStr">
        <is>
          <t>A</t>
        </is>
      </c>
      <c r="F45" s="19" t="n">
        <v>0.9895287958115183</v>
      </c>
      <c r="G45" s="20" t="inlineStr">
        <is>
          <t>B</t>
        </is>
      </c>
      <c r="H45" s="19" t="n">
        <v>0.8745704467353952</v>
      </c>
      <c r="I45" s="19" t="n">
        <v>1</v>
      </c>
    </row>
    <row r="46">
      <c r="A46" s="15" t="inlineStr">
        <is>
          <t>Oregon City CTPD</t>
        </is>
      </c>
      <c r="B46" s="7" t="n">
        <v>200059</v>
      </c>
      <c r="C46" s="20" t="inlineStr">
        <is>
          <t>A</t>
        </is>
      </c>
      <c r="D46" s="19" t="n">
        <v>0.9368421052631579</v>
      </c>
      <c r="E46" s="20" t="inlineStr">
        <is>
          <t>A</t>
        </is>
      </c>
      <c r="F46" s="19" t="n">
        <v>0.9916666666666667</v>
      </c>
      <c r="G46" s="20" t="inlineStr">
        <is>
          <t>D</t>
        </is>
      </c>
      <c r="H46" s="19" t="n">
        <v>0.8421052631578947</v>
      </c>
      <c r="I46" s="19" t="n">
        <v>0.6333333333333333</v>
      </c>
    </row>
    <row r="47">
      <c r="A47" s="15" t="inlineStr">
        <is>
          <t>Sylvania City CTPD</t>
        </is>
      </c>
      <c r="B47" s="8" t="n">
        <v>200060</v>
      </c>
      <c r="C47" s="20" t="inlineStr">
        <is>
          <t>A</t>
        </is>
      </c>
      <c r="D47" s="19" t="n">
        <v>0.959731543624161</v>
      </c>
      <c r="E47" s="20" t="inlineStr">
        <is>
          <t>B</t>
        </is>
      </c>
      <c r="F47" s="19" t="n">
        <v>0.9492753623188406</v>
      </c>
      <c r="G47" s="20" t="inlineStr">
        <is>
          <t>A</t>
        </is>
      </c>
      <c r="H47" s="19" t="n">
        <v>0.9290780141843972</v>
      </c>
      <c r="I47" s="19" t="n">
        <v>0.9724137931034482</v>
      </c>
    </row>
    <row r="48">
      <c r="A48" s="15" t="inlineStr">
        <is>
          <t>Toledo City CTPD*</t>
        </is>
      </c>
      <c r="B48" s="8" t="n">
        <v>200061</v>
      </c>
      <c r="C48" s="20" t="inlineStr">
        <is>
          <t>C</t>
        </is>
      </c>
      <c r="D48" s="19" t="n">
        <v>0.875</v>
      </c>
      <c r="E48" s="20" t="inlineStr">
        <is>
          <t>C</t>
        </is>
      </c>
      <c r="F48" s="19" t="n">
        <v>0.8900634249471459</v>
      </c>
      <c r="G48" s="20" t="inlineStr">
        <is>
          <t>B</t>
        </is>
      </c>
      <c r="H48" s="19" t="n">
        <v>0.8730650154798761</v>
      </c>
      <c r="I48" s="19" t="n">
        <v>0.9969135802469136</v>
      </c>
    </row>
    <row r="49">
      <c r="A49" s="15" t="inlineStr">
        <is>
          <t>Washington Local CTPD</t>
        </is>
      </c>
      <c r="B49" s="8" t="n">
        <v>200062</v>
      </c>
      <c r="C49" s="20" t="inlineStr">
        <is>
          <t>A</t>
        </is>
      </c>
      <c r="D49" s="19" t="n">
        <v>0.9830508474576272</v>
      </c>
      <c r="E49" s="20" t="inlineStr">
        <is>
          <t>A</t>
        </is>
      </c>
      <c r="F49" s="19" t="n">
        <v>0.9799599198396793</v>
      </c>
      <c r="G49" s="20" t="inlineStr">
        <is>
          <t>B</t>
        </is>
      </c>
      <c r="H49" s="19" t="n">
        <v>0.8833333333333333</v>
      </c>
      <c r="I49" s="19" t="n">
        <v>0.9917355371900827</v>
      </c>
    </row>
    <row r="50">
      <c r="A50" s="15" t="inlineStr">
        <is>
          <t>Mahoning County JVSD CTPD</t>
        </is>
      </c>
      <c r="B50" s="8" t="n">
        <v>200063</v>
      </c>
      <c r="C50" s="20" t="inlineStr">
        <is>
          <t>A</t>
        </is>
      </c>
      <c r="D50" s="19" t="n">
        <v>0.935251798561151</v>
      </c>
      <c r="E50" s="20" t="inlineStr">
        <is>
          <t>C</t>
        </is>
      </c>
      <c r="F50" s="19" t="n">
        <v>0.892</v>
      </c>
      <c r="G50" s="20" t="inlineStr">
        <is>
          <t>A</t>
        </is>
      </c>
      <c r="H50" s="19" t="n">
        <v>0.9477611940298507</v>
      </c>
      <c r="I50" s="19" t="n">
        <v>0.9023569023569024</v>
      </c>
    </row>
    <row r="51">
      <c r="A51" s="15" t="inlineStr">
        <is>
          <t>Youngstown City CTPD</t>
        </is>
      </c>
      <c r="B51" s="8" t="n">
        <v>200064</v>
      </c>
      <c r="C51" s="20" t="inlineStr">
        <is>
          <t>F</t>
        </is>
      </c>
      <c r="D51" s="19" t="n">
        <v>0.7465753424657534</v>
      </c>
      <c r="E51" s="20" t="inlineStr">
        <is>
          <t>F</t>
        </is>
      </c>
      <c r="F51" s="19" t="n">
        <v>0.7511520737327189</v>
      </c>
      <c r="G51" s="20" t="inlineStr">
        <is>
          <t>A</t>
        </is>
      </c>
      <c r="H51" s="19" t="n">
        <v>0.9404761904761905</v>
      </c>
      <c r="I51" s="19" t="n">
        <v>0.9882352941176471</v>
      </c>
    </row>
    <row r="52">
      <c r="A52" s="15" t="inlineStr">
        <is>
          <t>Medina County JVSD CTPD</t>
        </is>
      </c>
      <c r="B52" s="8" t="n">
        <v>200066</v>
      </c>
      <c r="C52" s="20" t="inlineStr">
        <is>
          <t>B</t>
        </is>
      </c>
      <c r="D52" s="19" t="n">
        <v>0.928709055876686</v>
      </c>
      <c r="E52" s="20" t="inlineStr">
        <is>
          <t>A</t>
        </is>
      </c>
      <c r="F52" s="19" t="n">
        <v>0.9569120287253142</v>
      </c>
      <c r="G52" s="20" t="inlineStr">
        <is>
          <t>A</t>
        </is>
      </c>
      <c r="H52" s="19" t="n">
        <v>0.9239332096474954</v>
      </c>
      <c r="I52" s="19" t="n">
        <v>1</v>
      </c>
    </row>
    <row r="53">
      <c r="A53" s="15" t="inlineStr">
        <is>
          <t>[Person_4]</t>
        </is>
      </c>
      <c r="B53" s="8" t="n">
        <v>200067</v>
      </c>
      <c r="C53" s="20" t="inlineStr">
        <is>
          <t>A</t>
        </is>
      </c>
      <c r="D53" s="19" t="n">
        <v>0.9375</v>
      </c>
      <c r="E53" s="20" t="inlineStr">
        <is>
          <t>B</t>
        </is>
      </c>
      <c r="F53" s="19" t="n">
        <v>0.9152542372881356</v>
      </c>
      <c r="G53" s="20" t="inlineStr">
        <is>
          <t>B</t>
        </is>
      </c>
      <c r="H53" s="19" t="n">
        <v>0.9154929577464789</v>
      </c>
      <c r="I53" s="19" t="n">
        <v>0.8987341772151899</v>
      </c>
    </row>
    <row r="54">
      <c r="A54" s="15" t="inlineStr">
        <is>
          <t>Upper Valley JVSD CTPD</t>
        </is>
      </c>
      <c r="B54" s="8" t="n">
        <v>200069</v>
      </c>
      <c r="C54" s="20" t="inlineStr">
        <is>
          <t>A</t>
        </is>
      </c>
      <c r="D54" s="19" t="n">
        <v>0.9637462235649547</v>
      </c>
      <c r="E54" s="20" t="inlineStr">
        <is>
          <t>A</t>
        </is>
      </c>
      <c r="F54" s="19" t="n">
        <v>0.9733333333333334</v>
      </c>
      <c r="G54" s="20" t="inlineStr">
        <is>
          <t>B</t>
        </is>
      </c>
      <c r="H54" s="19" t="n">
        <v>0.8830769230769231</v>
      </c>
      <c r="I54" s="19" t="n">
        <v>0.9969325153374233</v>
      </c>
    </row>
    <row r="55">
      <c r="A55" s="15" t="inlineStr">
        <is>
          <t>Switzerland of Ohio Local CTPD</t>
        </is>
      </c>
      <c r="B55" s="8" t="n">
        <v>200070</v>
      </c>
      <c r="C55" s="20" t="inlineStr">
        <is>
          <t>B</t>
        </is>
      </c>
      <c r="D55" s="19" t="n">
        <v>0.8928571428571429</v>
      </c>
      <c r="E55" s="20" t="inlineStr">
        <is>
          <t>B</t>
        </is>
      </c>
      <c r="F55" s="19" t="n">
        <v>0.9191919191919192</v>
      </c>
      <c r="G55" s="20" t="inlineStr">
        <is>
          <t>A</t>
        </is>
      </c>
      <c r="H55" s="19" t="n">
        <v>0.9056603773584906</v>
      </c>
      <c r="I55" s="19" t="n">
        <v>1</v>
      </c>
    </row>
    <row r="56">
      <c r="A56" s="15" t="inlineStr">
        <is>
          <t>Dayton City CTPD</t>
        </is>
      </c>
      <c r="B56" s="7" t="n">
        <v>200071</v>
      </c>
      <c r="C56" s="20" t="inlineStr">
        <is>
          <t>C</t>
        </is>
      </c>
      <c r="D56" s="19" t="n">
        <v>0.8727272727272727</v>
      </c>
      <c r="E56" s="20" t="inlineStr">
        <is>
          <t>D</t>
        </is>
      </c>
      <c r="F56" s="19" t="n">
        <v>0.8352941176470589</v>
      </c>
      <c r="G56" s="20" t="inlineStr">
        <is>
          <t>D</t>
        </is>
      </c>
      <c r="H56" s="19" t="n">
        <v>0.7802197802197802</v>
      </c>
      <c r="I56" s="19" t="n">
        <v>0.9680851063829787</v>
      </c>
    </row>
    <row r="57">
      <c r="A57" s="15" t="inlineStr">
        <is>
          <t>Mad River Local CTPD</t>
        </is>
      </c>
      <c r="B57" s="7" t="n">
        <v>200072</v>
      </c>
      <c r="C57" s="20" t="inlineStr">
        <is>
          <t>A</t>
        </is>
      </c>
      <c r="D57" s="19" t="n">
        <v>0.9771428571428571</v>
      </c>
      <c r="E57" s="20" t="inlineStr">
        <is>
          <t>A</t>
        </is>
      </c>
      <c r="F57" s="19" t="n">
        <v>0.98</v>
      </c>
      <c r="G57" s="20" t="inlineStr">
        <is>
          <t>A</t>
        </is>
      </c>
      <c r="H57" s="19" t="n">
        <v>0.9738562091503268</v>
      </c>
      <c r="I57" s="19" t="n">
        <v>0.8901734104046243</v>
      </c>
    </row>
    <row r="58">
      <c r="A58" s="15" t="inlineStr">
        <is>
          <t>Miami Valley Career Technology JVSD CTPD</t>
        </is>
      </c>
      <c r="B58" s="7" t="n">
        <v>200073</v>
      </c>
      <c r="C58" s="20" t="inlineStr">
        <is>
          <t>A</t>
        </is>
      </c>
      <c r="D58" s="19" t="n">
        <v>0.9641472868217055</v>
      </c>
      <c r="E58" s="20" t="inlineStr">
        <is>
          <t>A</t>
        </is>
      </c>
      <c r="F58" s="19" t="n">
        <v>0.9604916593503073</v>
      </c>
      <c r="G58" s="20" t="inlineStr">
        <is>
          <t>A</t>
        </is>
      </c>
      <c r="H58" s="19" t="n">
        <v>0.9172413793103448</v>
      </c>
      <c r="I58" s="19" t="n">
        <v>0.9806763285024155</v>
      </c>
    </row>
    <row r="59">
      <c r="A59" s="15" t="inlineStr">
        <is>
          <t>Morgan Local CTPD</t>
        </is>
      </c>
      <c r="B59" s="8" t="n">
        <v>200074</v>
      </c>
      <c r="C59" s="20" t="inlineStr">
        <is>
          <t>B</t>
        </is>
      </c>
      <c r="D59" s="19" t="n">
        <v>0.9166666666666666</v>
      </c>
      <c r="E59" s="20" t="inlineStr">
        <is>
          <t>B</t>
        </is>
      </c>
      <c r="F59" s="19" t="n">
        <v>0.9404761904761905</v>
      </c>
      <c r="G59" s="20" t="inlineStr">
        <is>
          <t>B</t>
        </is>
      </c>
      <c r="H59" s="19" t="n">
        <v>0.8611111111111112</v>
      </c>
      <c r="I59" s="19" t="n">
        <v>1</v>
      </c>
    </row>
    <row r="60">
      <c r="A60" s="15" t="inlineStr">
        <is>
          <t>Mid-East Ohio JVSD CTPD</t>
        </is>
      </c>
      <c r="B60" s="8" t="n">
        <v>200075</v>
      </c>
      <c r="C60" s="20" t="inlineStr">
        <is>
          <t>A</t>
        </is>
      </c>
      <c r="D60" s="19" t="n">
        <v>0.9678714859437751</v>
      </c>
      <c r="E60" s="20" t="inlineStr">
        <is>
          <t>A</t>
        </is>
      </c>
      <c r="F60" s="19" t="n">
        <v>0.9563636363636364</v>
      </c>
      <c r="G60" s="20" t="inlineStr">
        <is>
          <t>C</t>
        </is>
      </c>
      <c r="H60" s="19" t="n">
        <v>0.8302658486707567</v>
      </c>
      <c r="I60" s="19" t="n">
        <v>0.9702380952380952</v>
      </c>
    </row>
    <row r="61">
      <c r="A61" s="15" t="inlineStr">
        <is>
          <t>Pike County JVSD CTPD</t>
        </is>
      </c>
      <c r="B61" s="8" t="n">
        <v>200077</v>
      </c>
      <c r="C61" s="20" t="inlineStr">
        <is>
          <t>B</t>
        </is>
      </c>
      <c r="D61" s="19" t="n">
        <v>0.8905109489051095</v>
      </c>
      <c r="E61" s="20" t="inlineStr">
        <is>
          <t>C</t>
        </is>
      </c>
      <c r="F61" s="19" t="n">
        <v>0.8938547486033519</v>
      </c>
      <c r="G61" s="20" t="inlineStr">
        <is>
          <t>D</t>
        </is>
      </c>
      <c r="H61" s="19" t="n">
        <v>0.7751937984496124</v>
      </c>
      <c r="I61" s="19" t="n">
        <v>0.9772727272727273</v>
      </c>
    </row>
    <row r="62">
      <c r="A62" s="15" t="inlineStr">
        <is>
          <t>Maplewood Area JVSD CTPD</t>
        </is>
      </c>
      <c r="B62" s="8" t="n">
        <v>200078</v>
      </c>
      <c r="C62" s="20" t="inlineStr">
        <is>
          <t>A</t>
        </is>
      </c>
      <c r="D62" s="19" t="n">
        <v>0.9381107491856677</v>
      </c>
      <c r="E62" s="20" t="inlineStr">
        <is>
          <t>B</t>
        </is>
      </c>
      <c r="F62" s="19" t="n">
        <v>0.9230769230769231</v>
      </c>
      <c r="G62" s="20" t="inlineStr">
        <is>
          <t>A</t>
        </is>
      </c>
      <c r="H62" s="19" t="n">
        <v>0.8979591836734694</v>
      </c>
      <c r="I62" s="19" t="n">
        <v>0.9639344262295082</v>
      </c>
    </row>
    <row r="63">
      <c r="A63" s="15" t="inlineStr">
        <is>
          <t>Madison Local CTPD</t>
        </is>
      </c>
      <c r="B63" s="8" t="n">
        <v>200081</v>
      </c>
      <c r="C63" s="20" t="inlineStr">
        <is>
          <t>A</t>
        </is>
      </c>
      <c r="D63" s="19" t="n">
        <v>0.952755905511811</v>
      </c>
      <c r="E63" s="20" t="inlineStr">
        <is>
          <t>A</t>
        </is>
      </c>
      <c r="F63" s="19" t="n">
        <v>0.9572649572649573</v>
      </c>
      <c r="G63" s="20" t="inlineStr">
        <is>
          <t>C</t>
        </is>
      </c>
      <c r="H63" s="19" t="n">
        <v>0.8504672897196262</v>
      </c>
      <c r="I63" s="19" t="n">
        <v>0.8916666666666667</v>
      </c>
    </row>
    <row r="64">
      <c r="A64" s="15" t="inlineStr">
        <is>
          <t>Mansfield City CTPD</t>
        </is>
      </c>
      <c r="B64" s="7" t="n">
        <v>200082</v>
      </c>
      <c r="C64" s="20" t="inlineStr">
        <is>
          <t>A</t>
        </is>
      </c>
      <c r="D64" s="19" t="n">
        <v>0.9852941176470589</v>
      </c>
      <c r="E64" s="20" t="inlineStr">
        <is>
          <t>C</t>
        </is>
      </c>
      <c r="F64" s="19" t="n">
        <v>0.8636363636363636</v>
      </c>
      <c r="G64" s="20" t="inlineStr">
        <is>
          <t>F</t>
        </is>
      </c>
      <c r="H64" s="19" t="n">
        <v>0.8214285714285714</v>
      </c>
      <c r="I64" s="19" t="n">
        <v>0.8235294117647058</v>
      </c>
    </row>
    <row r="65">
      <c r="A65" s="15" t="inlineStr">
        <is>
          <t>Pioneer CTC JVSD CTPD</t>
        </is>
      </c>
      <c r="B65" s="8" t="n">
        <v>200083</v>
      </c>
      <c r="C65" s="20" t="inlineStr">
        <is>
          <t>A</t>
        </is>
      </c>
      <c r="D65" s="19" t="n">
        <v>0.9427402862985685</v>
      </c>
      <c r="E65" s="20" t="inlineStr">
        <is>
          <t>A</t>
        </is>
      </c>
      <c r="F65" s="19" t="n">
        <v>0.9684873949579832</v>
      </c>
      <c r="G65" s="20" t="inlineStr">
        <is>
          <t>B</t>
        </is>
      </c>
      <c r="H65" s="19" t="n">
        <v>0.8833333333333333</v>
      </c>
      <c r="I65" s="19" t="n">
        <v>0.995850622406639</v>
      </c>
    </row>
    <row r="66">
      <c r="A66" s="18" t="inlineStr">
        <is>
          <t>Pickaway-Ross County JVSD CTPD</t>
        </is>
      </c>
      <c r="B66" s="9" t="n">
        <v>200084</v>
      </c>
      <c r="C66" s="20" t="inlineStr">
        <is>
          <t>A</t>
        </is>
      </c>
      <c r="D66" s="19" t="n">
        <v>0.9596774193548387</v>
      </c>
      <c r="E66" s="20" t="inlineStr">
        <is>
          <t>A</t>
        </is>
      </c>
      <c r="F66" s="19" t="n">
        <v>0.9514066496163683</v>
      </c>
      <c r="G66" s="20" t="inlineStr">
        <is>
          <t>C</t>
        </is>
      </c>
      <c r="H66" s="19" t="n">
        <v>0.8823529411764706</v>
      </c>
      <c r="I66" s="19" t="n">
        <v>0.9357798165137615</v>
      </c>
    </row>
    <row r="67">
      <c r="A67" s="18" t="inlineStr">
        <is>
          <t>[Person_5] JVSD CTPD</t>
        </is>
      </c>
      <c r="B67" s="10" t="n">
        <v>200085</v>
      </c>
      <c r="C67" s="20" t="inlineStr">
        <is>
          <t>A</t>
        </is>
      </c>
      <c r="D67" s="19" t="n">
        <v>0.9831932773109243</v>
      </c>
      <c r="E67" s="20" t="inlineStr">
        <is>
          <t>A</t>
        </is>
      </c>
      <c r="F67" s="19" t="n">
        <v>0.9581818181818181</v>
      </c>
      <c r="G67" s="20" t="inlineStr">
        <is>
          <t>C</t>
        </is>
      </c>
      <c r="H67" s="19" t="n">
        <v>0.8227146814404432</v>
      </c>
      <c r="I67" s="19" t="n">
        <v>1</v>
      </c>
    </row>
    <row r="68">
      <c r="A68" s="18" t="inlineStr">
        <is>
          <t>Scioto County JVSD CTPD</t>
        </is>
      </c>
      <c r="B68" s="10" t="n">
        <v>200086</v>
      </c>
      <c r="C68" s="20" t="inlineStr">
        <is>
          <t>A</t>
        </is>
      </c>
      <c r="D68" s="19" t="n">
        <v>0.9497206703910615</v>
      </c>
      <c r="E68" s="20" t="inlineStr">
        <is>
          <t>A</t>
        </is>
      </c>
      <c r="F68" s="19" t="n">
        <v>0.950207468879668</v>
      </c>
      <c r="G68" s="20" t="inlineStr">
        <is>
          <t>F</t>
        </is>
      </c>
      <c r="H68" s="19" t="n">
        <v>0.6424242424242425</v>
      </c>
      <c r="I68" s="19" t="n">
        <v>0.8918918918918919</v>
      </c>
    </row>
    <row r="69">
      <c r="A69" s="18" t="inlineStr">
        <is>
          <t>Alliance City CTPD</t>
        </is>
      </c>
      <c r="B69" s="9" t="n">
        <v>200089</v>
      </c>
      <c r="C69" s="20" t="inlineStr">
        <is>
          <t>A</t>
        </is>
      </c>
      <c r="D69" s="19" t="n">
        <v>0.9533333333333334</v>
      </c>
      <c r="E69" s="20" t="inlineStr">
        <is>
          <t>D</t>
        </is>
      </c>
      <c r="F69" s="19" t="n">
        <v>0.8461538461538461</v>
      </c>
      <c r="G69" s="20" t="inlineStr">
        <is>
          <t>B</t>
        </is>
      </c>
      <c r="H69" s="19" t="n">
        <v>0.864</v>
      </c>
      <c r="I69" s="19" t="n">
        <v>0.984375</v>
      </c>
    </row>
    <row r="70">
      <c r="A70" s="18" t="inlineStr">
        <is>
          <t>Canton City CTPD*</t>
        </is>
      </c>
      <c r="B70" s="9" t="n">
        <v>200090</v>
      </c>
      <c r="C70" s="20" t="inlineStr">
        <is>
          <t>B</t>
        </is>
      </c>
      <c r="D70" s="19" t="n">
        <v>0.8974358974358975</v>
      </c>
      <c r="E70" s="20" t="inlineStr">
        <is>
          <t>C</t>
        </is>
      </c>
      <c r="F70" s="19" t="n">
        <v>0.8803827751196173</v>
      </c>
      <c r="G70" s="20" t="inlineStr">
        <is>
          <t>C</t>
        </is>
      </c>
      <c r="H70" s="19" t="n">
        <v>0.8951612903225806</v>
      </c>
      <c r="I70" s="19" t="n">
        <v>0.7607361963190185</v>
      </c>
    </row>
    <row r="71">
      <c r="A71" s="18" t="inlineStr">
        <is>
          <t>Massillon City CTPD</t>
        </is>
      </c>
      <c r="B71" s="9" t="n">
        <v>200092</v>
      </c>
      <c r="C71" s="20" t="inlineStr">
        <is>
          <t>B</t>
        </is>
      </c>
      <c r="D71" s="19" t="n">
        <v>0.9047619047619048</v>
      </c>
      <c r="E71" s="20" t="inlineStr">
        <is>
          <t>A</t>
        </is>
      </c>
      <c r="F71" s="19" t="n">
        <v>0.9788732394366197</v>
      </c>
      <c r="G71" s="20" t="inlineStr">
        <is>
          <t>A</t>
        </is>
      </c>
      <c r="H71" s="19" t="n">
        <v>0.9172932330827067</v>
      </c>
      <c r="I71" s="19" t="n">
        <v>0.9779411764705882</v>
      </c>
    </row>
    <row r="72">
      <c r="A72" s="18" t="inlineStr">
        <is>
          <t>Plain Local CTPD</t>
        </is>
      </c>
      <c r="B72" s="10" t="n">
        <v>200093</v>
      </c>
      <c r="C72" s="20" t="inlineStr">
        <is>
          <t>A</t>
        </is>
      </c>
      <c r="D72" s="19" t="n">
        <v>0.9906890130353817</v>
      </c>
      <c r="E72" s="20" t="inlineStr">
        <is>
          <t>A</t>
        </is>
      </c>
      <c r="F72" s="19" t="n">
        <v>0.9786096256684492</v>
      </c>
      <c r="G72" s="20" t="inlineStr">
        <is>
          <t>F</t>
        </is>
      </c>
      <c r="H72" s="19" t="n">
        <v>0.7803921568627451</v>
      </c>
      <c r="I72" s="19" t="n">
        <v>0.9461966604823747</v>
      </c>
    </row>
    <row r="73">
      <c r="A73" s="18" t="inlineStr">
        <is>
          <t>Stark County Area JVSD CTPD</t>
        </is>
      </c>
      <c r="B73" s="10" t="n">
        <v>200094</v>
      </c>
      <c r="C73" s="20" t="inlineStr">
        <is>
          <t>A</t>
        </is>
      </c>
      <c r="D73" s="19" t="n">
        <v>0.9661016949152542</v>
      </c>
      <c r="E73" s="20" t="inlineStr">
        <is>
          <t>A</t>
        </is>
      </c>
      <c r="F73" s="19" t="n">
        <v>0.9576271186440678</v>
      </c>
      <c r="G73" s="20" t="inlineStr">
        <is>
          <t>C</t>
        </is>
      </c>
      <c r="H73" s="19" t="n">
        <v>0.7901639344262295</v>
      </c>
      <c r="I73" s="19" t="n">
        <v>0.9967320261437909</v>
      </c>
    </row>
    <row r="74">
      <c r="A74" s="18" t="inlineStr">
        <is>
          <t>Akron City CTPD</t>
        </is>
      </c>
      <c r="B74" s="9" t="n">
        <v>200095</v>
      </c>
      <c r="C74" s="20" t="inlineStr">
        <is>
          <t>A</t>
        </is>
      </c>
      <c r="D74" s="19" t="n">
        <v>0.9444444444444444</v>
      </c>
      <c r="E74" s="20" t="inlineStr">
        <is>
          <t>A</t>
        </is>
      </c>
      <c r="F74" s="19" t="n">
        <v>0.9871323529411765</v>
      </c>
      <c r="G74" s="20" t="inlineStr">
        <is>
          <t>B</t>
        </is>
      </c>
      <c r="H74" s="19" t="n">
        <v>0.9906542056074766</v>
      </c>
      <c r="I74" s="19" t="n">
        <v>0.8045112781954887</v>
      </c>
    </row>
    <row r="75">
      <c r="A75" s="18" t="inlineStr">
        <is>
          <t>Four City Compact CTPD</t>
        </is>
      </c>
      <c r="B75" s="9" t="n">
        <v>200096</v>
      </c>
      <c r="C75" s="20" t="inlineStr">
        <is>
          <t>A</t>
        </is>
      </c>
      <c r="D75" s="19" t="n">
        <v>0.9315068493150684</v>
      </c>
      <c r="E75" s="20" t="inlineStr">
        <is>
          <t>A</t>
        </is>
      </c>
      <c r="F75" s="19" t="n">
        <v>0.9611650485436893</v>
      </c>
      <c r="G75" s="20" t="inlineStr">
        <is>
          <t>A</t>
        </is>
      </c>
      <c r="H75" s="19" t="n">
        <v>0.9236363636363636</v>
      </c>
      <c r="I75" s="19" t="n">
        <v>0.9963898916967509</v>
      </c>
    </row>
    <row r="76">
      <c r="A76" s="15" t="inlineStr">
        <is>
          <t>Six District Compact CTPD</t>
        </is>
      </c>
      <c r="B76" s="8" t="n">
        <v>200097</v>
      </c>
      <c r="C76" s="20" t="inlineStr">
        <is>
          <t>A</t>
        </is>
      </c>
      <c r="D76" s="19" t="n">
        <v>0.9821958456973294</v>
      </c>
      <c r="E76" s="20" t="inlineStr">
        <is>
          <t>A</t>
        </is>
      </c>
      <c r="F76" s="19" t="n">
        <v>0.970917225950783</v>
      </c>
      <c r="G76" s="20" t="inlineStr">
        <is>
          <t>B</t>
        </is>
      </c>
      <c r="H76" s="19" t="n">
        <v>0.8537313432835821</v>
      </c>
      <c r="I76" s="19" t="n">
        <v>0.9911242603550295</v>
      </c>
    </row>
    <row r="77">
      <c r="A77" s="15" t="inlineStr">
        <is>
          <t>Portage Lakes JVSD CTPD</t>
        </is>
      </c>
      <c r="B77" s="8" t="n">
        <v>200098</v>
      </c>
      <c r="C77" s="20" t="inlineStr">
        <is>
          <t>A</t>
        </is>
      </c>
      <c r="D77" s="19" t="n">
        <v>0.9348659003831418</v>
      </c>
      <c r="E77" s="20" t="inlineStr">
        <is>
          <t>B</t>
        </is>
      </c>
      <c r="F77" s="19" t="n">
        <v>0.9425287356321839</v>
      </c>
      <c r="G77" s="20" t="inlineStr">
        <is>
          <t>C</t>
        </is>
      </c>
      <c r="H77" s="19" t="n">
        <v>0.8893280632411067</v>
      </c>
      <c r="I77" s="19" t="n">
        <v>1</v>
      </c>
    </row>
    <row r="78">
      <c r="A78" s="15" t="inlineStr">
        <is>
          <t>Trumbull County JVSD CTPD</t>
        </is>
      </c>
      <c r="B78" s="8" t="n">
        <v>200099</v>
      </c>
      <c r="C78" s="20" t="inlineStr">
        <is>
          <t>A</t>
        </is>
      </c>
      <c r="D78" s="19" t="n">
        <v>0.9426229508196722</v>
      </c>
      <c r="E78" s="20" t="inlineStr">
        <is>
          <t>A</t>
        </is>
      </c>
      <c r="F78" s="19" t="n">
        <v>0.9530386740331491</v>
      </c>
      <c r="G78" s="20" t="inlineStr">
        <is>
          <t>A</t>
        </is>
      </c>
      <c r="H78" s="19" t="n">
        <v>0.9361111111111111</v>
      </c>
      <c r="I78" s="19" t="n">
        <v>0.972972972972973</v>
      </c>
    </row>
    <row r="79">
      <c r="A79" s="15" t="inlineStr">
        <is>
          <t>[Person_6]</t>
        </is>
      </c>
      <c r="B79" s="7" t="n">
        <v>200101</v>
      </c>
      <c r="C79" s="20" t="inlineStr">
        <is>
          <t>A</t>
        </is>
      </c>
      <c r="D79" s="19" t="n">
        <v>0.9622641509433962</v>
      </c>
      <c r="E79" s="20" t="inlineStr">
        <is>
          <t>B</t>
        </is>
      </c>
      <c r="F79" s="19" t="n">
        <v>0.9460227272727273</v>
      </c>
      <c r="G79" s="20" t="inlineStr">
        <is>
          <t>A</t>
        </is>
      </c>
      <c r="H79" s="19" t="n">
        <v>0.9050632911392406</v>
      </c>
      <c r="I79" s="19" t="n">
        <v>1</v>
      </c>
    </row>
    <row r="80">
      <c r="A80" s="15" t="inlineStr">
        <is>
          <t>Vantage JVSD CTPD</t>
        </is>
      </c>
      <c r="B80" s="8" t="n">
        <v>200102</v>
      </c>
      <c r="C80" s="20" t="inlineStr">
        <is>
          <t>A</t>
        </is>
      </c>
      <c r="D80" s="19" t="n">
        <v>0.9781659388646288</v>
      </c>
      <c r="E80" s="20" t="inlineStr">
        <is>
          <t>A</t>
        </is>
      </c>
      <c r="F80" s="19" t="n">
        <v>0.978021978021978</v>
      </c>
      <c r="G80" s="20" t="inlineStr">
        <is>
          <t>C</t>
        </is>
      </c>
      <c r="H80" s="19" t="n">
        <v>0.9277777777777778</v>
      </c>
      <c r="I80" s="19" t="n">
        <v>0.7860262008733624</v>
      </c>
    </row>
    <row r="81">
      <c r="A81" s="15" t="inlineStr">
        <is>
          <t>Warren County JVSD CTPD</t>
        </is>
      </c>
      <c r="B81" s="8" t="n">
        <v>200103</v>
      </c>
      <c r="C81" s="20" t="inlineStr">
        <is>
          <t>A</t>
        </is>
      </c>
      <c r="D81" s="19" t="n">
        <v>0.9655172413793104</v>
      </c>
      <c r="E81" s="20" t="inlineStr">
        <is>
          <t>A</t>
        </is>
      </c>
      <c r="F81" s="19" t="n">
        <v>0.9611650485436893</v>
      </c>
      <c r="G81" s="20" t="inlineStr">
        <is>
          <t>A</t>
        </is>
      </c>
      <c r="H81" s="19" t="n">
        <v>0.9052369077306733</v>
      </c>
      <c r="I81" s="19" t="n">
        <v>0.980440097799511</v>
      </c>
    </row>
    <row r="82">
      <c r="A82" s="15" t="inlineStr">
        <is>
          <t>Washington County JVSD CTPD</t>
        </is>
      </c>
      <c r="B82" s="8" t="n">
        <v>200104</v>
      </c>
      <c r="C82" s="20" t="inlineStr">
        <is>
          <t>B</t>
        </is>
      </c>
      <c r="D82" s="19" t="n">
        <v>0.9252336448598131</v>
      </c>
      <c r="E82" s="20" t="inlineStr">
        <is>
          <t>B</t>
        </is>
      </c>
      <c r="F82" s="19" t="n">
        <v>0.9475806451612904</v>
      </c>
      <c r="G82" s="20" t="inlineStr">
        <is>
          <t>A</t>
        </is>
      </c>
      <c r="H82" s="19" t="n">
        <v>0.9086538461538461</v>
      </c>
      <c r="I82" s="19" t="n">
        <v>0.985781990521327</v>
      </c>
    </row>
    <row r="83">
      <c r="A83" s="15" t="inlineStr">
        <is>
          <t>Wayne County JVSD CTPD</t>
        </is>
      </c>
      <c r="B83" s="8" t="n">
        <v>200105</v>
      </c>
      <c r="C83" s="20" t="inlineStr">
        <is>
          <t>B</t>
        </is>
      </c>
      <c r="D83" s="19" t="n">
        <v>0.9255014326647565</v>
      </c>
      <c r="E83" s="20" t="inlineStr">
        <is>
          <t>B</t>
        </is>
      </c>
      <c r="F83" s="19" t="n">
        <v>0.9352112676056338</v>
      </c>
      <c r="G83" s="20" t="inlineStr">
        <is>
          <t>A</t>
        </is>
      </c>
      <c r="H83" s="19" t="n">
        <v>0.9242424242424242</v>
      </c>
      <c r="I83" s="19" t="n">
        <v>0.9850746268656716</v>
      </c>
    </row>
    <row r="84">
      <c r="A84" s="15" t="inlineStr">
        <is>
          <t>Ohio Valley Local CTPD</t>
        </is>
      </c>
      <c r="B84" s="8" t="n">
        <v>200107</v>
      </c>
      <c r="C84" s="20" t="inlineStr">
        <is>
          <t>B</t>
        </is>
      </c>
      <c r="D84" s="19" t="n">
        <v>0.9166666666666666</v>
      </c>
      <c r="E84" s="20" t="inlineStr">
        <is>
          <t>B</t>
        </is>
      </c>
      <c r="F84" s="19" t="n">
        <v>0.9256756756756757</v>
      </c>
      <c r="G84" s="20" t="inlineStr">
        <is>
          <t>A</t>
        </is>
      </c>
      <c r="H84" s="19" t="n">
        <v>0.9798657718120806</v>
      </c>
      <c r="I84" s="19" t="n">
        <v>1</v>
      </c>
    </row>
    <row r="85">
      <c r="A85" s="15" t="inlineStr">
        <is>
          <t>Coshocton County JVSD CTPD</t>
        </is>
      </c>
      <c r="B85" s="7" t="n">
        <v>200108</v>
      </c>
      <c r="C85" s="20" t="inlineStr">
        <is>
          <t>A</t>
        </is>
      </c>
      <c r="D85" s="19" t="n">
        <v>0.9712230215827338</v>
      </c>
      <c r="E85" s="20" t="inlineStr">
        <is>
          <t>A</t>
        </is>
      </c>
      <c r="F85" s="19" t="n">
        <v>0.9699248120300752</v>
      </c>
      <c r="G85" s="20" t="inlineStr">
        <is>
          <t>C</t>
        </is>
      </c>
      <c r="H85" s="19" t="n">
        <v>0.8129496402877698</v>
      </c>
      <c r="I85" s="19" t="n">
        <v>0.9858156028368794</v>
      </c>
    </row>
    <row r="86">
      <c r="A86" s="15" t="inlineStr">
        <is>
          <t>Tri-Rivers JVSD CTPD</t>
        </is>
      </c>
      <c r="B86" s="8" t="n">
        <v>200111</v>
      </c>
      <c r="C86" s="20" t="inlineStr">
        <is>
          <t>B</t>
        </is>
      </c>
      <c r="D86" s="19" t="n">
        <v>0.9054054054054054</v>
      </c>
      <c r="E86" s="20" t="inlineStr">
        <is>
          <t>C</t>
        </is>
      </c>
      <c r="F86" s="19" t="n">
        <v>0.8881720430107527</v>
      </c>
      <c r="G86" s="20" t="inlineStr">
        <is>
          <t>B</t>
        </is>
      </c>
      <c r="H86" s="19" t="n">
        <v>0.9218241042345277</v>
      </c>
      <c r="I86" s="19" t="n">
        <v>0.875</v>
      </c>
    </row>
    <row r="87">
      <c r="A87" s="15" t="inlineStr">
        <is>
          <t>Canton Local CTPD</t>
        </is>
      </c>
      <c r="B87" s="7" t="n">
        <v>200115</v>
      </c>
      <c r="C87" s="20" t="inlineStr">
        <is>
          <t>A</t>
        </is>
      </c>
      <c r="D87" s="19" t="n">
        <v>0.9848484848484849</v>
      </c>
      <c r="E87" s="20" t="inlineStr">
        <is>
          <t>A</t>
        </is>
      </c>
      <c r="F87" s="19" t="n">
        <v>0.9877551020408163</v>
      </c>
      <c r="G87" s="20" t="inlineStr">
        <is>
          <t>B</t>
        </is>
      </c>
      <c r="H87" s="19" t="n">
        <v>0.8695652173913043</v>
      </c>
      <c r="I87" s="19" t="n">
        <v>0.9871244635193133</v>
      </c>
    </row>
    <row r="88">
      <c r="A88" s="15" t="inlineStr">
        <is>
          <t>Millstream Career Cooperative CTPD</t>
        </is>
      </c>
      <c r="B88" s="7" t="n">
        <v>200116</v>
      </c>
      <c r="C88" s="20" t="inlineStr">
        <is>
          <t>A</t>
        </is>
      </c>
      <c r="D88" s="19" t="n">
        <v>0.937037037037037</v>
      </c>
      <c r="E88" s="20" t="inlineStr">
        <is>
          <t>B</t>
        </is>
      </c>
      <c r="F88" s="19" t="n">
        <v>0.9432624113475178</v>
      </c>
      <c r="G88" s="20" t="inlineStr">
        <is>
          <t>C</t>
        </is>
      </c>
      <c r="H88" s="19" t="n">
        <v>0.892018779342723</v>
      </c>
      <c r="I88" s="19" t="n">
        <v>0.8294573643410853</v>
      </c>
    </row>
    <row r="89">
      <c r="A89" s="15" t="inlineStr">
        <is>
          <t>Greenville City CTPD</t>
        </is>
      </c>
      <c r="B89" s="7" t="n">
        <v>200117</v>
      </c>
      <c r="C89" s="20" t="inlineStr">
        <is>
          <t>B</t>
        </is>
      </c>
      <c r="D89" s="19" t="n">
        <v>0.9230769230769231</v>
      </c>
      <c r="E89" s="20" t="inlineStr">
        <is>
          <t>B</t>
        </is>
      </c>
      <c r="F89" s="19" t="n">
        <v>0.941747572815534</v>
      </c>
      <c r="G89" s="20" t="inlineStr">
        <is>
          <t>B</t>
        </is>
      </c>
      <c r="H89" s="19" t="n">
        <v>0.8807339449541285</v>
      </c>
      <c r="I89" s="19" t="n">
        <v>0.990909090909091</v>
      </c>
    </row>
    <row r="90">
      <c r="A90" s="15" t="inlineStr">
        <is>
          <t>Lancaster City CTPD</t>
        </is>
      </c>
      <c r="B90" s="8" t="n">
        <v>200119</v>
      </c>
      <c r="C90" s="20" t="inlineStr">
        <is>
          <t>A</t>
        </is>
      </c>
      <c r="D90" s="19" t="n">
        <v>1</v>
      </c>
      <c r="E90" s="20" t="inlineStr">
        <is>
          <t>B</t>
        </is>
      </c>
      <c r="F90" s="19" t="n">
        <v>0.9426751592356688</v>
      </c>
      <c r="G90" s="20" t="inlineStr">
        <is>
          <t>C</t>
        </is>
      </c>
      <c r="H90" s="19" t="n">
        <v>0.8068965517241379</v>
      </c>
      <c r="I90" s="19" t="n">
        <v>0.9863945578231292</v>
      </c>
    </row>
    <row r="91">
      <c r="A91" s="15" t="inlineStr">
        <is>
          <t>Centerville City CTPD</t>
        </is>
      </c>
      <c r="B91" s="7" t="n">
        <v>200120</v>
      </c>
      <c r="C91" s="20" t="inlineStr">
        <is>
          <t>A</t>
        </is>
      </c>
      <c r="D91" s="19" t="n">
        <v>0.9829545454545454</v>
      </c>
      <c r="E91" s="20" t="inlineStr">
        <is>
          <t>A</t>
        </is>
      </c>
      <c r="F91" s="19" t="n">
        <v>0.9730769230769231</v>
      </c>
      <c r="G91" s="20" t="inlineStr">
        <is>
          <t>A</t>
        </is>
      </c>
      <c r="H91" s="19" t="n">
        <v>0.9825072886297376</v>
      </c>
      <c r="I91" s="19" t="n">
        <v>1</v>
      </c>
    </row>
    <row r="92">
      <c r="A92" s="15" t="inlineStr">
        <is>
          <t>[Person_7]</t>
        </is>
      </c>
      <c r="B92" s="8" t="n">
        <v>200121</v>
      </c>
      <c r="C92" s="20" t="inlineStr">
        <is>
          <t>A</t>
        </is>
      </c>
      <c r="D92" s="19" t="n">
        <v>1</v>
      </c>
      <c r="E92" s="20" t="inlineStr">
        <is>
          <t>A</t>
        </is>
      </c>
      <c r="F92" s="19" t="n">
        <v>0.996415770609319</v>
      </c>
      <c r="G92" s="20" t="inlineStr">
        <is>
          <t>C</t>
        </is>
      </c>
      <c r="H92" s="19" t="n">
        <v>0.8791946308724832</v>
      </c>
      <c r="I92" s="19" t="n">
        <v>0.9371069182389937</v>
      </c>
    </row>
  </sheetData>
  <conditionalFormatting sqref="G2:G92">
    <cfRule type="expression" priority="1" dxfId="0">
      <formula>($AA$5:$AA$95=1)</formula>
    </cfRule>
  </conditionalFormatting>
  <pageMargins left="0.7" right="0.7" top="0.75" bottom="0.75" header="0.3" footer="0.3"/>
  <pageSetup orientation="portrait" scale="64" fitToHeight="0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dcterms:created xsi:type="dcterms:W3CDTF">2013-05-22T15:20:10Z</dcterms:created>
  <dcterms:modified xsi:type="dcterms:W3CDTF">2025-09-29T18:35:47Z</dcterms:modified>
  <cp:lastModifiedBy>Windows User</cp:lastModifiedBy>
  <cp:lastPrinted>2013-05-24T12:58:39Z</cp:lastPrinted>
</cp:coreProperties>
</file>