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1" firstSheet="0" activeTab="0" autoFilterDateGrouping="1"/>
  </bookViews>
  <sheets>
    <sheet name="DJ Palo Verde Electricity Index" sheetId="1" state="visible" r:id="rId1"/>
  </sheets>
  <definedNames>
    <definedName name="_xlnm.Print_Area" localSheetId="0">'DJ Palo Verde Electricity Index'!$A$1:$O$77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mmmm\ d\,\ yyyy"/>
    <numFmt numFmtId="165" formatCode="&quot;$&quot;#,##0.00"/>
  </numFmts>
  <fonts count="9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  <font>
      <name val="Arial"/>
      <family val="2"/>
      <b val="1"/>
      <color indexed="8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4" fillId="0" borderId="7" pivotButton="0" quotePrefix="0" xfId="0"/>
    <xf numFmtId="0" fontId="4" fillId="0" borderId="8" pivotButton="0" quotePrefix="0" xfId="0"/>
    <xf numFmtId="0" fontId="4" fillId="0" borderId="9" pivotButton="0" quotePrefix="0" xfId="0"/>
    <xf numFmtId="0" fontId="4" fillId="0" borderId="5" pivotButton="0" quotePrefix="0" xfId="0"/>
    <xf numFmtId="0" fontId="4" fillId="0" borderId="2" pivotButton="0" quotePrefix="0" xfId="0"/>
    <xf numFmtId="164" fontId="3" fillId="2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8" fillId="0" borderId="10" applyAlignment="1" pivotButton="0" quotePrefix="0" xfId="0">
      <alignment horizontal="center"/>
    </xf>
    <xf numFmtId="3" fontId="1" fillId="0" borderId="4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  <xf numFmtId="3" fontId="7" fillId="0" borderId="0" applyAlignment="1" pivotButton="0" quotePrefix="0" xfId="0">
      <alignment horizontal="center"/>
    </xf>
    <xf numFmtId="3" fontId="7" fillId="0" borderId="4" applyAlignment="1" pivotButton="0" quotePrefix="0" xfId="0">
      <alignment horizontal="center"/>
    </xf>
    <xf numFmtId="0" fontId="4" fillId="0" borderId="10" pivotButton="0" quotePrefix="0" xfId="0"/>
    <xf numFmtId="0" fontId="4" fillId="0" borderId="4" pivotButton="0" quotePrefix="0" xfId="0"/>
    <xf numFmtId="165" fontId="6" fillId="0" borderId="10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1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8" fillId="0" borderId="10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109834160756808"/>
          <y val="0.07108071046202552"/>
          <w val="0.8666151851015925"/>
          <h val="0.5686456836962042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'DJ Palo Verde Electricity Index'!$B$12:$B$42</f>
              <numCache>
                <formatCode>mmmm\ d\,\ yyyy</formatCode>
                <ptCount val="31"/>
                <pt idx="0">
                  <v>36909</v>
                </pt>
                <pt idx="1">
                  <v>36908</v>
                </pt>
                <pt idx="2">
                  <v>36907</v>
                </pt>
                <pt idx="3">
                  <v>36906</v>
                </pt>
                <pt idx="4">
                  <v>36905</v>
                </pt>
                <pt idx="5">
                  <v>36904</v>
                </pt>
                <pt idx="6">
                  <v>36903</v>
                </pt>
                <pt idx="7">
                  <v>36902</v>
                </pt>
                <pt idx="8">
                  <v>36901</v>
                </pt>
                <pt idx="9">
                  <v>36900</v>
                </pt>
                <pt idx="10">
                  <v>36899</v>
                </pt>
                <pt idx="11">
                  <v>36898</v>
                </pt>
                <pt idx="12">
                  <v>36897</v>
                </pt>
                <pt idx="13">
                  <v>36896</v>
                </pt>
                <pt idx="14">
                  <v>36895</v>
                </pt>
                <pt idx="15">
                  <v>36894</v>
                </pt>
                <pt idx="16">
                  <v>36893</v>
                </pt>
                <pt idx="17">
                  <v>36892</v>
                </pt>
                <pt idx="18">
                  <v>36891</v>
                </pt>
                <pt idx="19">
                  <v>36890</v>
                </pt>
                <pt idx="20">
                  <v>36889</v>
                </pt>
                <pt idx="21">
                  <v>36888</v>
                </pt>
                <pt idx="22">
                  <v>36887</v>
                </pt>
                <pt idx="23">
                  <v>36886</v>
                </pt>
                <pt idx="24">
                  <v>36885</v>
                </pt>
                <pt idx="25">
                  <v>36884</v>
                </pt>
                <pt idx="26">
                  <v>36883</v>
                </pt>
                <pt idx="27">
                  <v>36882</v>
                </pt>
                <pt idx="28">
                  <v>36881</v>
                </pt>
                <pt idx="29">
                  <v>36880</v>
                </pt>
                <pt idx="30">
                  <v>36879</v>
                </pt>
              </numCache>
            </numRef>
          </cat>
          <val>
            <numRef>
              <f>'DJ Palo Verde Electricity Index'!$D$12:$D$42</f>
              <numCache>
                <formatCode>"$"#,##0.00</formatCode>
                <ptCount val="31"/>
                <pt idx="0">
                  <v>379.51</v>
                </pt>
                <pt idx="1">
                  <v>220.81</v>
                </pt>
                <pt idx="2">
                  <v>173.04</v>
                </pt>
                <pt idx="3">
                  <v>173.04</v>
                </pt>
                <pt idx="4">
                  <v>152.5</v>
                </pt>
                <pt idx="5">
                  <v>152.77</v>
                </pt>
                <pt idx="6">
                  <v>159.03</v>
                </pt>
                <pt idx="7">
                  <v>160.31</v>
                </pt>
                <pt idx="8">
                  <v>143.16</v>
                </pt>
                <pt idx="9">
                  <v>132.19</v>
                </pt>
                <pt idx="10">
                  <v>127.4</v>
                </pt>
                <pt idx="11">
                  <v>121.67</v>
                </pt>
                <pt idx="12">
                  <v>121.11</v>
                </pt>
                <pt idx="13">
                  <v>121.35</v>
                </pt>
                <pt idx="14">
                  <v>131.61</v>
                </pt>
                <pt idx="15">
                  <v>143.06</v>
                </pt>
                <pt idx="16">
                  <v>149.82</v>
                </pt>
                <pt idx="17">
                  <v>145</v>
                </pt>
                <pt idx="18">
                  <v>94.03</v>
                </pt>
                <pt idx="19">
                  <v>121.88</v>
                </pt>
                <pt idx="20">
                  <v>169.36</v>
                </pt>
                <pt idx="21">
                  <v>169.36</v>
                </pt>
                <pt idx="22">
                  <v>232</v>
                </pt>
                <pt idx="23">
                  <v>250.55</v>
                </pt>
                <pt idx="24">
                  <v>217.21</v>
                </pt>
                <pt idx="25">
                  <v>217.21</v>
                </pt>
                <pt idx="26">
                  <v>276.77</v>
                </pt>
                <pt idx="27">
                  <v>276.77</v>
                </pt>
                <pt idx="28">
                  <v>276.77</v>
                </pt>
                <pt idx="29">
                  <v>269.33</v>
                </pt>
                <pt idx="30">
                  <v>258.18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'DJ Palo Verde Electricity Index'!$B$12:$B$42</f>
              <numCache>
                <formatCode>mmmm\ d\,\ yyyy</formatCode>
                <ptCount val="31"/>
                <pt idx="0">
                  <v>36909</v>
                </pt>
                <pt idx="1">
                  <v>36908</v>
                </pt>
                <pt idx="2">
                  <v>36907</v>
                </pt>
                <pt idx="3">
                  <v>36906</v>
                </pt>
                <pt idx="4">
                  <v>36905</v>
                </pt>
                <pt idx="5">
                  <v>36904</v>
                </pt>
                <pt idx="6">
                  <v>36903</v>
                </pt>
                <pt idx="7">
                  <v>36902</v>
                </pt>
                <pt idx="8">
                  <v>36901</v>
                </pt>
                <pt idx="9">
                  <v>36900</v>
                </pt>
                <pt idx="10">
                  <v>36899</v>
                </pt>
                <pt idx="11">
                  <v>36898</v>
                </pt>
                <pt idx="12">
                  <v>36897</v>
                </pt>
                <pt idx="13">
                  <v>36896</v>
                </pt>
                <pt idx="14">
                  <v>36895</v>
                </pt>
                <pt idx="15">
                  <v>36894</v>
                </pt>
                <pt idx="16">
                  <v>36893</v>
                </pt>
                <pt idx="17">
                  <v>36892</v>
                </pt>
                <pt idx="18">
                  <v>36891</v>
                </pt>
                <pt idx="19">
                  <v>36890</v>
                </pt>
                <pt idx="20">
                  <v>36889</v>
                </pt>
                <pt idx="21">
                  <v>36888</v>
                </pt>
                <pt idx="22">
                  <v>36887</v>
                </pt>
                <pt idx="23">
                  <v>36886</v>
                </pt>
                <pt idx="24">
                  <v>36885</v>
                </pt>
                <pt idx="25">
                  <v>36884</v>
                </pt>
                <pt idx="26">
                  <v>36883</v>
                </pt>
                <pt idx="27">
                  <v>36882</v>
                </pt>
                <pt idx="28">
                  <v>36881</v>
                </pt>
                <pt idx="29">
                  <v>36880</v>
                </pt>
                <pt idx="30">
                  <v>36879</v>
                </pt>
              </numCache>
            </numRef>
          </cat>
          <val>
            <numRef>
              <f>'DJ Palo Verde Electricity Index'!$F$12:$F$42</f>
              <numCache>
                <formatCode>"$"#,##0.00</formatCode>
                <ptCount val="31"/>
                <pt idx="0">
                  <v>214.86</v>
                </pt>
                <pt idx="1">
                  <v>122</v>
                </pt>
                <pt idx="2">
                  <v>105.14</v>
                </pt>
                <pt idx="3">
                  <v>104.82</v>
                </pt>
                <pt idx="4">
                  <v>103</v>
                </pt>
                <pt idx="5">
                  <v>107.23</v>
                </pt>
                <pt idx="6">
                  <v>90.92</v>
                </pt>
                <pt idx="7">
                  <v>90.92</v>
                </pt>
                <pt idx="8">
                  <v>84.37</v>
                </pt>
                <pt idx="9">
                  <v>75.61</v>
                </pt>
                <pt idx="10">
                  <v>68.15000000000001</v>
                </pt>
                <pt idx="11">
                  <v>65</v>
                </pt>
                <pt idx="12">
                  <v>71.97</v>
                </pt>
                <pt idx="13">
                  <v>72.23999999999999</v>
                </pt>
                <pt idx="14">
                  <v>79.75</v>
                </pt>
                <pt idx="15">
                  <v>85.45</v>
                </pt>
                <pt idx="16">
                  <v>93.38</v>
                </pt>
                <pt idx="17">
                  <v>100</v>
                </pt>
                <pt idx="18">
                  <v>88.53</v>
                </pt>
                <pt idx="19">
                  <v>88.79000000000001</v>
                </pt>
                <pt idx="20">
                  <v>86.08</v>
                </pt>
                <pt idx="21">
                  <v>86.08</v>
                </pt>
                <pt idx="22">
                  <v>123.85</v>
                </pt>
                <pt idx="23">
                  <v>173.75</v>
                </pt>
                <pt idx="24">
                  <v>175</v>
                </pt>
                <pt idx="25">
                  <v>175</v>
                </pt>
                <pt idx="26">
                  <v>192.64</v>
                </pt>
                <pt idx="27">
                  <v>192.64</v>
                </pt>
                <pt idx="28">
                  <v>192.64</v>
                </pt>
                <pt idx="29">
                  <v>190.33</v>
                </pt>
                <pt idx="30">
                  <v>178.86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'DJ Palo Verde Electricity Index'!$B$12:$B$42</f>
              <numCache>
                <formatCode>mmmm\ d\,\ yyyy</formatCode>
                <ptCount val="31"/>
                <pt idx="0">
                  <v>36909</v>
                </pt>
                <pt idx="1">
                  <v>36908</v>
                </pt>
                <pt idx="2">
                  <v>36907</v>
                </pt>
                <pt idx="3">
                  <v>36906</v>
                </pt>
                <pt idx="4">
                  <v>36905</v>
                </pt>
                <pt idx="5">
                  <v>36904</v>
                </pt>
                <pt idx="6">
                  <v>36903</v>
                </pt>
                <pt idx="7">
                  <v>36902</v>
                </pt>
                <pt idx="8">
                  <v>36901</v>
                </pt>
                <pt idx="9">
                  <v>36900</v>
                </pt>
                <pt idx="10">
                  <v>36899</v>
                </pt>
                <pt idx="11">
                  <v>36898</v>
                </pt>
                <pt idx="12">
                  <v>36897</v>
                </pt>
                <pt idx="13">
                  <v>36896</v>
                </pt>
                <pt idx="14">
                  <v>36895</v>
                </pt>
                <pt idx="15">
                  <v>36894</v>
                </pt>
                <pt idx="16">
                  <v>36893</v>
                </pt>
                <pt idx="17">
                  <v>36892</v>
                </pt>
                <pt idx="18">
                  <v>36891</v>
                </pt>
                <pt idx="19">
                  <v>36890</v>
                </pt>
                <pt idx="20">
                  <v>36889</v>
                </pt>
                <pt idx="21">
                  <v>36888</v>
                </pt>
                <pt idx="22">
                  <v>36887</v>
                </pt>
                <pt idx="23">
                  <v>36886</v>
                </pt>
                <pt idx="24">
                  <v>36885</v>
                </pt>
                <pt idx="25">
                  <v>36884</v>
                </pt>
                <pt idx="26">
                  <v>36883</v>
                </pt>
                <pt idx="27">
                  <v>36882</v>
                </pt>
                <pt idx="28">
                  <v>36881</v>
                </pt>
                <pt idx="29">
                  <v>36880</v>
                </pt>
                <pt idx="30">
                  <v>36879</v>
                </pt>
              </numCache>
            </numRef>
          </cat>
          <val>
            <numRef>
              <f>'DJ Palo Verde Electricity Index'!$H$12:$H$42</f>
              <numCache>
                <formatCode>"$"#,##0.00</formatCode>
                <ptCount val="31"/>
                <pt idx="1">
                  <v>232.88</v>
                </pt>
                <pt idx="2">
                  <v>231.33</v>
                </pt>
                <pt idx="3">
                  <v>169.46</v>
                </pt>
                <pt idx="4">
                  <v>130.52</v>
                </pt>
                <pt idx="5">
                  <v>138.98</v>
                </pt>
                <pt idx="6">
                  <v>160.71</v>
                </pt>
                <pt idx="7">
                  <v>153.64</v>
                </pt>
                <pt idx="8">
                  <v>129.46</v>
                </pt>
                <pt idx="9">
                  <v>145.14</v>
                </pt>
                <pt idx="10">
                  <v>140.11</v>
                </pt>
                <pt idx="11">
                  <v>84.12</v>
                </pt>
                <pt idx="12">
                  <v>90.26000000000001</v>
                </pt>
                <pt idx="13">
                  <v>105.21</v>
                </pt>
                <pt idx="14">
                  <v>120.52</v>
                </pt>
                <pt idx="15">
                  <v>129.29</v>
                </pt>
                <pt idx="16">
                  <v>124.91</v>
                </pt>
                <pt idx="17">
                  <v>70.68000000000001</v>
                </pt>
                <pt idx="18">
                  <v>55.11</v>
                </pt>
                <pt idx="19">
                  <v>90.2</v>
                </pt>
                <pt idx="20">
                  <v>146.94</v>
                </pt>
                <pt idx="21">
                  <v>138.35</v>
                </pt>
                <pt idx="22">
                  <v>128.78</v>
                </pt>
                <pt idx="23">
                  <v>124.75</v>
                </pt>
                <pt idx="24">
                  <v>78.91</v>
                </pt>
                <pt idx="25">
                  <v>92.39</v>
                </pt>
                <pt idx="26">
                  <v>140</v>
                </pt>
                <pt idx="27">
                  <v>267.5</v>
                </pt>
                <pt idx="28">
                  <v>252.65</v>
                </pt>
                <pt idx="29">
                  <v>198.54</v>
                </pt>
                <pt idx="30">
                  <v>195.85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'DJ Palo Verde Electricity Index'!$B$12:$B$42</f>
              <numCache>
                <formatCode>mmmm\ d\,\ yyyy</formatCode>
                <ptCount val="31"/>
                <pt idx="0">
                  <v>36909</v>
                </pt>
                <pt idx="1">
                  <v>36908</v>
                </pt>
                <pt idx="2">
                  <v>36907</v>
                </pt>
                <pt idx="3">
                  <v>36906</v>
                </pt>
                <pt idx="4">
                  <v>36905</v>
                </pt>
                <pt idx="5">
                  <v>36904</v>
                </pt>
                <pt idx="6">
                  <v>36903</v>
                </pt>
                <pt idx="7">
                  <v>36902</v>
                </pt>
                <pt idx="8">
                  <v>36901</v>
                </pt>
                <pt idx="9">
                  <v>36900</v>
                </pt>
                <pt idx="10">
                  <v>36899</v>
                </pt>
                <pt idx="11">
                  <v>36898</v>
                </pt>
                <pt idx="12">
                  <v>36897</v>
                </pt>
                <pt idx="13">
                  <v>36896</v>
                </pt>
                <pt idx="14">
                  <v>36895</v>
                </pt>
                <pt idx="15">
                  <v>36894</v>
                </pt>
                <pt idx="16">
                  <v>36893</v>
                </pt>
                <pt idx="17">
                  <v>36892</v>
                </pt>
                <pt idx="18">
                  <v>36891</v>
                </pt>
                <pt idx="19">
                  <v>36890</v>
                </pt>
                <pt idx="20">
                  <v>36889</v>
                </pt>
                <pt idx="21">
                  <v>36888</v>
                </pt>
                <pt idx="22">
                  <v>36887</v>
                </pt>
                <pt idx="23">
                  <v>36886</v>
                </pt>
                <pt idx="24">
                  <v>36885</v>
                </pt>
                <pt idx="25">
                  <v>36884</v>
                </pt>
                <pt idx="26">
                  <v>36883</v>
                </pt>
                <pt idx="27">
                  <v>36882</v>
                </pt>
                <pt idx="28">
                  <v>36881</v>
                </pt>
                <pt idx="29">
                  <v>36880</v>
                </pt>
                <pt idx="30">
                  <v>36879</v>
                </pt>
              </numCache>
            </numRef>
          </cat>
          <val>
            <numRef>
              <f>'DJ Palo Verde Electricity Index'!$J$12:$J$42</f>
              <numCache>
                <formatCode>"$"#,##0.00</formatCode>
                <ptCount val="31"/>
                <pt idx="1">
                  <v>186.65</v>
                </pt>
                <pt idx="2">
                  <v>127.03</v>
                </pt>
                <pt idx="3">
                  <v>107.24</v>
                </pt>
                <pt idx="4">
                  <v>116.11</v>
                </pt>
                <pt idx="5">
                  <v>120.82</v>
                </pt>
                <pt idx="6">
                  <v>98</v>
                </pt>
                <pt idx="7">
                  <v>94.86</v>
                </pt>
                <pt idx="8">
                  <v>93.14</v>
                </pt>
                <pt idx="9">
                  <v>87.81999999999999</v>
                </pt>
                <pt idx="10">
                  <v>87.68000000000001</v>
                </pt>
                <pt idx="11">
                  <v>58.43</v>
                </pt>
                <pt idx="12">
                  <v>59.63</v>
                </pt>
                <pt idx="13">
                  <v>98.02</v>
                </pt>
                <pt idx="14">
                  <v>71.20999999999999</v>
                </pt>
                <pt idx="15">
                  <v>75.14</v>
                </pt>
                <pt idx="16">
                  <v>56.75</v>
                </pt>
                <pt idx="17">
                  <v>50.55</v>
                </pt>
                <pt idx="18">
                  <v>56.69</v>
                </pt>
                <pt idx="19">
                  <v>69.44</v>
                </pt>
                <pt idx="20">
                  <v>91.56</v>
                </pt>
                <pt idx="21">
                  <v>123.17</v>
                </pt>
                <pt idx="22">
                  <v>96.27</v>
                </pt>
                <pt idx="23">
                  <v>90.47</v>
                </pt>
                <pt idx="24">
                  <v>55.11</v>
                </pt>
                <pt idx="25">
                  <v>65.56</v>
                </pt>
                <pt idx="26">
                  <v>121.09</v>
                </pt>
                <pt idx="27">
                  <v>80</v>
                </pt>
                <pt idx="28">
                  <v>132.45</v>
                </pt>
                <pt idx="29">
                  <v>151.82</v>
                </pt>
                <pt idx="30">
                  <v>133.46</v>
                </pt>
              </numCache>
            </numRef>
          </val>
          <smooth val="0"/>
        </ser>
        <ser>
          <idx val="4"/>
          <order val="4"/>
          <tx>
            <v>Sunday &amp; NERC Holidays</v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10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numRef>
              <f>'DJ Palo Verde Electricity Index'!$B$12:$B$42</f>
              <numCache>
                <formatCode>mmmm\ d\,\ yyyy</formatCode>
                <ptCount val="31"/>
                <pt idx="0">
                  <v>36909</v>
                </pt>
                <pt idx="1">
                  <v>36908</v>
                </pt>
                <pt idx="2">
                  <v>36907</v>
                </pt>
                <pt idx="3">
                  <v>36906</v>
                </pt>
                <pt idx="4">
                  <v>36905</v>
                </pt>
                <pt idx="5">
                  <v>36904</v>
                </pt>
                <pt idx="6">
                  <v>36903</v>
                </pt>
                <pt idx="7">
                  <v>36902</v>
                </pt>
                <pt idx="8">
                  <v>36901</v>
                </pt>
                <pt idx="9">
                  <v>36900</v>
                </pt>
                <pt idx="10">
                  <v>36899</v>
                </pt>
                <pt idx="11">
                  <v>36898</v>
                </pt>
                <pt idx="12">
                  <v>36897</v>
                </pt>
                <pt idx="13">
                  <v>36896</v>
                </pt>
                <pt idx="14">
                  <v>36895</v>
                </pt>
                <pt idx="15">
                  <v>36894</v>
                </pt>
                <pt idx="16">
                  <v>36893</v>
                </pt>
                <pt idx="17">
                  <v>36892</v>
                </pt>
                <pt idx="18">
                  <v>36891</v>
                </pt>
                <pt idx="19">
                  <v>36890</v>
                </pt>
                <pt idx="20">
                  <v>36889</v>
                </pt>
                <pt idx="21">
                  <v>36888</v>
                </pt>
                <pt idx="22">
                  <v>36887</v>
                </pt>
                <pt idx="23">
                  <v>36886</v>
                </pt>
                <pt idx="24">
                  <v>36885</v>
                </pt>
                <pt idx="25">
                  <v>36884</v>
                </pt>
                <pt idx="26">
                  <v>36883</v>
                </pt>
                <pt idx="27">
                  <v>36882</v>
                </pt>
                <pt idx="28">
                  <v>36881</v>
                </pt>
                <pt idx="29">
                  <v>36880</v>
                </pt>
                <pt idx="30">
                  <v>36879</v>
                </pt>
              </numCache>
            </numRef>
          </cat>
          <val>
            <numRef>
              <f>'DJ Palo Verde Electricity Index'!$M$13:$M$42</f>
              <numCache>
                <formatCode>General</formatCode>
                <ptCount val="30"/>
                <pt idx="3">
                  <formatCode>"$"#,##0.00</formatCode>
                  <v>107.23</v>
                </pt>
                <pt idx="10">
                  <formatCode>"$"#,##0.00</formatCode>
                  <v>69.34</v>
                </pt>
                <pt idx="16">
                  <formatCode>"$"#,##0.00</formatCode>
                  <v>93.52</v>
                </pt>
                <pt idx="17">
                  <formatCode>"$"#,##0.00</formatCode>
                  <v>89.06999999999999</v>
                </pt>
                <pt idx="23">
                  <formatCode>"$"#,##0.00</formatCode>
                  <v>204.22</v>
                </pt>
                <pt idx="24">
                  <formatCode>"$"#,##0.00</formatCode>
                  <v>204.22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54356048"/>
        <axId val="154356608"/>
      </lineChart>
      <dateAx>
        <axId val="154356048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20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651858078065769"/>
              <y val="0.8431642896185095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4356608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54356608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20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05903373195514935"/>
              <y val="0.3357950804585343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&quot;$&quot;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4356048"/>
        <crosses val="autoZero"/>
        <crossBetween val="between"/>
      </valAx>
    </plotArea>
    <legend>
      <legendPos val="b"/>
      <legendEntry>
        <idx val="0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4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4250428700770753"/>
          <y val="0.9093428821176368"/>
          <w val="0.9528044337561106"/>
          <h val="0.0833360053692713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6350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46"/>
  <sheetViews>
    <sheetView tabSelected="1" zoomScale="75" zoomScaleNormal="75" workbookViewId="0">
      <selection activeCell="B12" sqref="B12"/>
    </sheetView>
  </sheetViews>
  <sheetFormatPr baseColWidth="8" defaultRowHeight="12.75"/>
  <cols>
    <col width="1.140625" customWidth="1" style="12" min="1" max="1"/>
    <col width="17.7109375" customWidth="1" style="12" min="2" max="2"/>
    <col width="0.7109375" customWidth="1" style="12" min="3" max="3"/>
    <col width="9.7109375" customWidth="1" style="12" min="4" max="11"/>
    <col width="1" customWidth="1" style="12" min="12" max="12"/>
    <col width="16.28515625" customWidth="1" style="12" min="13" max="13"/>
    <col width="8" bestFit="1" customWidth="1" style="12" min="14" max="14"/>
    <col width="3" customWidth="1" style="12" min="15" max="15"/>
  </cols>
  <sheetData>
    <row r="1" ht="7.5" customHeight="1" s="12"/>
    <row r="2">
      <c r="E2" t="inlineStr">
        <is>
          <t> </t>
        </is>
      </c>
    </row>
    <row r="3"/>
    <row r="4"/>
    <row r="5"/>
    <row r="6"/>
    <row r="7"/>
    <row r="8" ht="5.25" customHeight="1" s="12" thickBot="1"/>
    <row r="9" ht="18" customHeight="1" s="12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  <c r="M9" s="3" t="inlineStr">
        <is>
          <t>Sunday &amp; NERC</t>
        </is>
      </c>
      <c r="N9" s="4" t="inlineStr">
        <is>
          <t>Volume</t>
        </is>
      </c>
    </row>
    <row r="10" ht="20.25" customHeight="1" s="12" thickBot="1">
      <c r="B10" s="1" t="inlineStr">
        <is>
          <t>DATE</t>
        </is>
      </c>
      <c r="C10" s="2" t="n"/>
      <c r="D10" s="10" t="inlineStr">
        <is>
          <t>On [Person_1]</t>
        </is>
      </c>
      <c r="E10" s="10" t="inlineStr">
        <is>
          <t>[Person_2]</t>
        </is>
      </c>
      <c r="F10" s="10" t="inlineStr">
        <is>
          <t>[Person_3]</t>
        </is>
      </c>
      <c r="G10" s="10" t="inlineStr">
        <is>
          <t>[Person_2]</t>
        </is>
      </c>
      <c r="H10" s="10" t="inlineStr">
        <is>
          <t>On [Person_1]</t>
        </is>
      </c>
      <c r="I10" s="10" t="inlineStr">
        <is>
          <t>[Person_2]</t>
        </is>
      </c>
      <c r="J10" s="10" t="inlineStr">
        <is>
          <t>[Person_3]</t>
        </is>
      </c>
      <c r="K10" s="11" t="inlineStr">
        <is>
          <t>[Person_2]</t>
        </is>
      </c>
      <c r="L10" s="9" t="n"/>
      <c r="M10" s="10" t="inlineStr">
        <is>
          <t>24 HOUR</t>
        </is>
      </c>
      <c r="N10" s="11" t="inlineStr">
        <is>
          <t>[Person_2]</t>
        </is>
      </c>
    </row>
    <row r="11" ht="14.25" customHeight="1" s="12">
      <c r="B11" s="2" t="n"/>
      <c r="D11" s="13" t="n"/>
      <c r="E11" s="14" t="n"/>
      <c r="F11" s="14" t="n"/>
      <c r="G11" s="14" t="n"/>
      <c r="H11" s="14" t="n"/>
      <c r="I11" s="14" t="n"/>
      <c r="J11" s="14" t="n"/>
      <c r="K11" s="15" t="n"/>
      <c r="M11" s="19" t="n"/>
      <c r="N11" s="20" t="n"/>
    </row>
    <row r="12" ht="14.25" customHeight="1" s="12">
      <c r="B12" s="42" t="n">
        <v>36909</v>
      </c>
      <c r="D12" s="43" t="n">
        <v>379.51</v>
      </c>
      <c r="E12" s="28" t="n">
        <v>8960</v>
      </c>
      <c r="F12" s="44" t="n">
        <v>214.86</v>
      </c>
      <c r="G12" s="28" t="n">
        <v>2800</v>
      </c>
      <c r="H12" s="45" t="n"/>
      <c r="I12" s="40" t="n"/>
      <c r="J12" s="45" t="n"/>
      <c r="K12" s="41" t="n"/>
      <c r="M12" s="35" t="n"/>
      <c r="N12" s="36" t="n"/>
    </row>
    <row r="13" ht="14.25" customHeight="1" s="12">
      <c r="B13" s="42" t="n">
        <v>36908</v>
      </c>
      <c r="D13" s="43" t="n">
        <v>220.81</v>
      </c>
      <c r="E13" s="28" t="n">
        <v>12080</v>
      </c>
      <c r="F13" s="44" t="n">
        <v>122</v>
      </c>
      <c r="G13" s="28" t="n">
        <v>3800</v>
      </c>
      <c r="H13" s="44" t="n">
        <v>232.88</v>
      </c>
      <c r="I13" s="28" t="n">
        <v>4018</v>
      </c>
      <c r="J13" s="44" t="n">
        <v>186.65</v>
      </c>
      <c r="K13" s="29" t="n">
        <v>824</v>
      </c>
      <c r="M13" s="35" t="n"/>
      <c r="N13" s="36" t="n"/>
    </row>
    <row r="14" ht="14.25" customHeight="1" s="12">
      <c r="B14" s="42" t="n">
        <v>36907</v>
      </c>
      <c r="D14" s="43" t="n">
        <v>173.04</v>
      </c>
      <c r="E14" s="28" t="n">
        <v>18112</v>
      </c>
      <c r="F14" s="44" t="n">
        <v>105.14</v>
      </c>
      <c r="G14" s="28" t="n">
        <v>4120</v>
      </c>
      <c r="H14" s="44" t="n">
        <v>231.33</v>
      </c>
      <c r="I14" s="28" t="n">
        <v>632</v>
      </c>
      <c r="J14" s="44" t="n">
        <v>127.03</v>
      </c>
      <c r="K14" s="29" t="n">
        <v>579</v>
      </c>
      <c r="M14" s="35" t="n"/>
      <c r="N14" s="36" t="n"/>
    </row>
    <row r="15" ht="14.25" customHeight="1" s="12">
      <c r="B15" s="42" t="n">
        <v>36906</v>
      </c>
      <c r="D15" s="43" t="n">
        <v>173.04</v>
      </c>
      <c r="E15" s="28" t="n">
        <v>18112</v>
      </c>
      <c r="F15" s="44" t="n">
        <v>104.82</v>
      </c>
      <c r="G15" s="28" t="n">
        <v>3960</v>
      </c>
      <c r="H15" s="44" t="n">
        <v>169.46</v>
      </c>
      <c r="I15" s="28" t="n">
        <v>718</v>
      </c>
      <c r="J15" s="44" t="n">
        <v>107.24</v>
      </c>
      <c r="K15" s="29" t="n">
        <v>593</v>
      </c>
      <c r="M15" s="35" t="n"/>
      <c r="N15" s="36" t="n"/>
    </row>
    <row r="16" ht="14.25" customHeight="1" s="12">
      <c r="B16" s="46" t="n">
        <v>36905</v>
      </c>
      <c r="D16" s="47" t="n">
        <v>152.5</v>
      </c>
      <c r="E16" s="38" t="n">
        <v>0</v>
      </c>
      <c r="F16" s="48" t="n">
        <v>103</v>
      </c>
      <c r="G16" s="38" t="n">
        <v>0</v>
      </c>
      <c r="H16" s="44" t="n">
        <v>130.52</v>
      </c>
      <c r="I16" s="28" t="n">
        <v>713</v>
      </c>
      <c r="J16" s="44" t="n">
        <v>116.11</v>
      </c>
      <c r="K16" s="29" t="n">
        <v>446</v>
      </c>
      <c r="M16" s="49" t="n">
        <v>107.23</v>
      </c>
      <c r="N16" s="26" t="n">
        <v>13560</v>
      </c>
    </row>
    <row r="17" ht="14.25" customHeight="1" s="12">
      <c r="B17" s="46" t="n">
        <v>36904</v>
      </c>
      <c r="D17" s="43" t="n">
        <v>152.77</v>
      </c>
      <c r="E17" s="28" t="n">
        <v>14160</v>
      </c>
      <c r="F17" s="44" t="n">
        <v>107.23</v>
      </c>
      <c r="G17" s="28" t="n">
        <v>4520</v>
      </c>
      <c r="H17" s="44" t="n">
        <v>138.98</v>
      </c>
      <c r="I17" s="28" t="n">
        <v>1547</v>
      </c>
      <c r="J17" s="44" t="n">
        <v>120.82</v>
      </c>
      <c r="K17" s="29" t="n">
        <v>1165</v>
      </c>
      <c r="M17" s="35" t="n"/>
      <c r="N17" s="36" t="n"/>
    </row>
    <row r="18" ht="14.25" customHeight="1" s="12">
      <c r="B18" s="42" t="n">
        <v>36903</v>
      </c>
      <c r="D18" s="43" t="n">
        <v>159.03</v>
      </c>
      <c r="E18" s="28" t="n">
        <v>18032</v>
      </c>
      <c r="F18" s="44" t="n">
        <v>90.92</v>
      </c>
      <c r="G18" s="28" t="n">
        <v>3800</v>
      </c>
      <c r="H18" s="44" t="n">
        <v>160.71</v>
      </c>
      <c r="I18" s="28" t="n">
        <v>727</v>
      </c>
      <c r="J18" s="44" t="n">
        <v>98</v>
      </c>
      <c r="K18" s="29" t="n">
        <v>450</v>
      </c>
      <c r="M18" s="35" t="n"/>
      <c r="N18" s="36" t="n"/>
    </row>
    <row r="19" ht="14.25" customHeight="1" s="12">
      <c r="B19" s="42" t="n">
        <v>36902</v>
      </c>
      <c r="D19" s="43" t="n">
        <v>160.31</v>
      </c>
      <c r="E19" s="28" t="n">
        <v>19472</v>
      </c>
      <c r="F19" s="44" t="n">
        <v>90.92</v>
      </c>
      <c r="G19" s="28" t="n">
        <v>3800</v>
      </c>
      <c r="H19" s="44" t="n">
        <v>153.64</v>
      </c>
      <c r="I19" s="28" t="n">
        <v>1669</v>
      </c>
      <c r="J19" s="44" t="n">
        <v>94.86</v>
      </c>
      <c r="K19" s="29" t="n">
        <v>1106</v>
      </c>
      <c r="M19" s="35" t="n"/>
      <c r="N19" s="36" t="n"/>
    </row>
    <row r="20" ht="14.25" customHeight="1" s="12">
      <c r="B20" s="42" t="n">
        <v>36901</v>
      </c>
      <c r="D20" s="43" t="n">
        <v>143.16</v>
      </c>
      <c r="E20" s="28" t="n">
        <v>18208</v>
      </c>
      <c r="F20" s="44" t="n">
        <v>84.37</v>
      </c>
      <c r="G20" s="28" t="n">
        <v>3352</v>
      </c>
      <c r="H20" s="44" t="n">
        <v>129.46</v>
      </c>
      <c r="I20" s="28" t="n">
        <v>2981</v>
      </c>
      <c r="J20" s="44" t="n">
        <v>93.14</v>
      </c>
      <c r="K20" s="29" t="n">
        <v>1118</v>
      </c>
      <c r="M20" s="35" t="n"/>
      <c r="N20" s="36" t="n"/>
    </row>
    <row r="21" ht="14.25" customHeight="1" s="12">
      <c r="B21" s="42" t="n">
        <v>36900</v>
      </c>
      <c r="D21" s="43" t="n">
        <v>132.19</v>
      </c>
      <c r="E21" s="28" t="n">
        <v>14400</v>
      </c>
      <c r="F21" s="44" t="n">
        <v>75.61</v>
      </c>
      <c r="G21" s="28" t="n">
        <v>4552</v>
      </c>
      <c r="H21" s="44" t="n">
        <v>145.14</v>
      </c>
      <c r="I21" s="28" t="n">
        <v>850</v>
      </c>
      <c r="J21" s="44" t="n">
        <v>87.81999999999999</v>
      </c>
      <c r="K21" s="29" t="n">
        <v>1753</v>
      </c>
      <c r="M21" s="35" t="n"/>
      <c r="N21" s="36" t="n"/>
    </row>
    <row r="22" ht="14.25" customHeight="1" s="12">
      <c r="B22" s="42" t="n">
        <v>36899</v>
      </c>
      <c r="D22" s="43" t="n">
        <v>127.4</v>
      </c>
      <c r="E22" s="28" t="n">
        <v>15728</v>
      </c>
      <c r="F22" s="44" t="n">
        <v>68.15000000000001</v>
      </c>
      <c r="G22" s="28" t="n">
        <v>5768</v>
      </c>
      <c r="H22" s="44" t="n">
        <v>140.11</v>
      </c>
      <c r="I22" s="28" t="n">
        <v>1652</v>
      </c>
      <c r="J22" s="44" t="n">
        <v>87.68000000000001</v>
      </c>
      <c r="K22" s="29" t="n">
        <v>460</v>
      </c>
      <c r="M22" s="35" t="n"/>
      <c r="N22" s="36" t="n"/>
    </row>
    <row r="23" ht="14.25" customHeight="1" s="12">
      <c r="B23" s="46" t="n">
        <v>36898</v>
      </c>
      <c r="D23" s="43" t="n">
        <v>121.67</v>
      </c>
      <c r="E23" s="28" t="n">
        <v>2400</v>
      </c>
      <c r="F23" s="44" t="n">
        <v>65</v>
      </c>
      <c r="G23" s="28" t="n">
        <v>800</v>
      </c>
      <c r="H23" s="44" t="n">
        <v>84.12</v>
      </c>
      <c r="I23" s="28" t="n">
        <v>1047</v>
      </c>
      <c r="J23" s="44" t="n">
        <v>58.43</v>
      </c>
      <c r="K23" s="29" t="n">
        <v>682</v>
      </c>
      <c r="M23" s="49" t="n">
        <v>69.34</v>
      </c>
      <c r="N23" s="26" t="n">
        <v>16944</v>
      </c>
    </row>
    <row r="24" ht="14.25" customHeight="1" s="12">
      <c r="B24" s="46" t="n">
        <v>36897</v>
      </c>
      <c r="D24" s="43" t="n">
        <v>121.11</v>
      </c>
      <c r="E24" s="28" t="n">
        <v>22672</v>
      </c>
      <c r="F24" s="44" t="n">
        <v>71.97</v>
      </c>
      <c r="G24" s="28" t="n">
        <v>5784</v>
      </c>
      <c r="H24" s="44" t="n">
        <v>90.26000000000001</v>
      </c>
      <c r="I24" s="28" t="n">
        <v>442</v>
      </c>
      <c r="J24" s="44" t="n">
        <v>59.63</v>
      </c>
      <c r="K24" s="29" t="n">
        <v>622</v>
      </c>
      <c r="M24" s="35" t="n"/>
      <c r="N24" s="36" t="n"/>
    </row>
    <row r="25" ht="14.25" customHeight="1" s="12">
      <c r="B25" s="42" t="n">
        <v>36896</v>
      </c>
      <c r="D25" s="43" t="n">
        <v>121.35</v>
      </c>
      <c r="E25" s="28" t="n">
        <v>23072</v>
      </c>
      <c r="F25" s="44" t="n">
        <v>72.23999999999999</v>
      </c>
      <c r="G25" s="28" t="n">
        <v>5984</v>
      </c>
      <c r="H25" s="44" t="n">
        <v>105.21</v>
      </c>
      <c r="I25" s="28" t="n">
        <v>932</v>
      </c>
      <c r="J25" s="44" t="n">
        <v>98.02</v>
      </c>
      <c r="K25" s="29" t="n">
        <v>734</v>
      </c>
      <c r="M25" s="35" t="n"/>
      <c r="N25" s="36" t="n"/>
    </row>
    <row r="26" ht="14.25" customHeight="1" s="12">
      <c r="B26" s="42" t="n">
        <v>36895</v>
      </c>
      <c r="D26" s="43" t="n">
        <v>131.61</v>
      </c>
      <c r="E26" s="28" t="n">
        <v>14064</v>
      </c>
      <c r="F26" s="44" t="n">
        <v>79.75</v>
      </c>
      <c r="G26" s="28" t="n">
        <v>6272</v>
      </c>
      <c r="H26" s="44" t="n">
        <v>120.52</v>
      </c>
      <c r="I26" s="28" t="n">
        <v>512</v>
      </c>
      <c r="J26" s="44" t="n">
        <v>71.20999999999999</v>
      </c>
      <c r="K26" s="29" t="n">
        <v>514</v>
      </c>
      <c r="M26" s="35" t="n"/>
      <c r="N26" s="36" t="n"/>
    </row>
    <row r="27" ht="14.25" customHeight="1" s="12">
      <c r="B27" s="42" t="n">
        <v>36894</v>
      </c>
      <c r="D27" s="43" t="n">
        <v>143.06</v>
      </c>
      <c r="E27" s="28" t="n">
        <v>13168</v>
      </c>
      <c r="F27" s="50" t="n">
        <v>85.45</v>
      </c>
      <c r="G27" s="28" t="n">
        <v>3584</v>
      </c>
      <c r="H27" s="44" t="n">
        <v>129.29</v>
      </c>
      <c r="I27" s="28" t="n">
        <v>613</v>
      </c>
      <c r="J27" s="44" t="n">
        <v>75.14</v>
      </c>
      <c r="K27" s="29" t="n">
        <v>791</v>
      </c>
      <c r="M27" s="35" t="n"/>
      <c r="N27" s="36" t="n"/>
    </row>
    <row r="28" ht="14.25" customHeight="1" s="12">
      <c r="B28" s="42" t="n">
        <v>36893</v>
      </c>
      <c r="D28" s="43" t="n">
        <v>149.82</v>
      </c>
      <c r="E28" s="28" t="n">
        <v>10992</v>
      </c>
      <c r="F28" s="44" t="n">
        <v>93.38</v>
      </c>
      <c r="G28" s="28" t="n">
        <v>2840</v>
      </c>
      <c r="H28" s="44" t="n">
        <v>124.91</v>
      </c>
      <c r="I28" s="28" t="n">
        <v>1327</v>
      </c>
      <c r="J28" s="44" t="n">
        <v>56.75</v>
      </c>
      <c r="K28" s="29" t="n">
        <v>526</v>
      </c>
      <c r="M28" s="35" t="n"/>
      <c r="N28" s="36" t="n"/>
    </row>
    <row r="29" ht="14.25" customHeight="1" s="12">
      <c r="B29" s="46" t="n">
        <v>36892</v>
      </c>
      <c r="D29" s="47" t="n">
        <v>145</v>
      </c>
      <c r="E29" s="38" t="n">
        <v>0</v>
      </c>
      <c r="F29" s="48" t="n">
        <v>100</v>
      </c>
      <c r="G29" s="38" t="n">
        <v>0</v>
      </c>
      <c r="H29" s="44" t="n">
        <v>70.68000000000001</v>
      </c>
      <c r="I29" s="28" t="n">
        <v>2284</v>
      </c>
      <c r="J29" s="44" t="n">
        <v>50.55</v>
      </c>
      <c r="K29" s="29" t="n">
        <v>1025</v>
      </c>
      <c r="M29" s="49" t="n">
        <v>93.52</v>
      </c>
      <c r="N29" s="26" t="n">
        <v>7320</v>
      </c>
    </row>
    <row r="30" ht="14.25" customHeight="1" s="12">
      <c r="B30" s="46" t="n">
        <v>36891</v>
      </c>
      <c r="D30" s="43" t="n">
        <v>94.03</v>
      </c>
      <c r="E30" s="28" t="n">
        <v>2480</v>
      </c>
      <c r="F30" s="44" t="n">
        <v>88.53</v>
      </c>
      <c r="G30" s="28" t="n">
        <v>680</v>
      </c>
      <c r="H30" s="44" t="n">
        <v>55.11</v>
      </c>
      <c r="I30" s="28" t="n">
        <v>1961</v>
      </c>
      <c r="J30" s="44" t="n">
        <v>56.69</v>
      </c>
      <c r="K30" s="29" t="n">
        <v>816</v>
      </c>
      <c r="M30" s="49" t="n">
        <v>89.06999999999999</v>
      </c>
      <c r="N30" s="26" t="n">
        <v>1992</v>
      </c>
    </row>
    <row r="31" ht="14.25" customHeight="1" s="12">
      <c r="B31" s="46" t="n">
        <v>36890</v>
      </c>
      <c r="D31" s="43" t="n">
        <v>121.88</v>
      </c>
      <c r="E31" s="28" t="n">
        <v>6160</v>
      </c>
      <c r="F31" s="44" t="n">
        <v>88.79000000000001</v>
      </c>
      <c r="G31" s="28" t="n">
        <v>1344</v>
      </c>
      <c r="H31" s="44" t="n">
        <v>90.2</v>
      </c>
      <c r="I31" s="28" t="n">
        <v>1203</v>
      </c>
      <c r="J31" s="44" t="n">
        <v>69.44</v>
      </c>
      <c r="K31" s="29" t="n">
        <v>897</v>
      </c>
      <c r="M31" s="35" t="n"/>
      <c r="N31" s="36" t="n"/>
    </row>
    <row r="32" ht="15.75" customHeight="1" s="12">
      <c r="B32" s="42" t="n">
        <v>36889</v>
      </c>
      <c r="D32" s="43" t="n">
        <v>169.36</v>
      </c>
      <c r="E32" s="28" t="n">
        <v>5600</v>
      </c>
      <c r="F32" s="44" t="n">
        <v>86.08</v>
      </c>
      <c r="G32" s="28" t="n">
        <v>1088</v>
      </c>
      <c r="H32" s="44" t="n">
        <v>146.94</v>
      </c>
      <c r="I32" s="28" t="n">
        <v>2282</v>
      </c>
      <c r="J32" s="44" t="n">
        <v>91.56</v>
      </c>
      <c r="K32" s="29" t="n">
        <v>880</v>
      </c>
      <c r="M32" s="49" t="n"/>
      <c r="N32" s="26" t="n"/>
    </row>
    <row r="33" ht="15.75" customHeight="1" s="12">
      <c r="B33" s="42" t="n">
        <v>36888</v>
      </c>
      <c r="D33" s="43" t="n">
        <v>169.36</v>
      </c>
      <c r="E33" s="28" t="n">
        <v>5600</v>
      </c>
      <c r="F33" s="44" t="n">
        <v>86.08</v>
      </c>
      <c r="G33" s="28" t="n">
        <v>1088</v>
      </c>
      <c r="H33" s="44" t="n">
        <v>138.35</v>
      </c>
      <c r="I33" s="28" t="n">
        <v>2041</v>
      </c>
      <c r="J33" s="44" t="n">
        <v>123.17</v>
      </c>
      <c r="K33" s="29" t="n">
        <v>293</v>
      </c>
      <c r="M33" s="49" t="n"/>
      <c r="N33" s="26" t="n"/>
    </row>
    <row r="34" ht="15.75" customHeight="1" s="12">
      <c r="B34" s="42" t="n">
        <v>36887</v>
      </c>
      <c r="D34" s="43" t="n">
        <v>232</v>
      </c>
      <c r="E34" s="28" t="n">
        <v>10048</v>
      </c>
      <c r="F34" s="44" t="n">
        <v>123.85</v>
      </c>
      <c r="G34" s="28" t="n">
        <v>728</v>
      </c>
      <c r="H34" s="44" t="n">
        <v>128.78</v>
      </c>
      <c r="I34" s="28" t="n">
        <v>2370</v>
      </c>
      <c r="J34" s="44" t="n">
        <v>96.27</v>
      </c>
      <c r="K34" s="29" t="n">
        <v>690</v>
      </c>
      <c r="M34" s="49" t="n"/>
      <c r="N34" s="26" t="n"/>
    </row>
    <row r="35" ht="15.75" customHeight="1" s="12">
      <c r="B35" s="42" t="n">
        <v>36886</v>
      </c>
      <c r="D35" s="43" t="n">
        <v>250.55</v>
      </c>
      <c r="E35" s="28" t="n">
        <v>12960</v>
      </c>
      <c r="F35" s="44" t="n">
        <v>173.75</v>
      </c>
      <c r="G35" s="28" t="n">
        <v>800</v>
      </c>
      <c r="H35" s="44" t="n">
        <v>124.75</v>
      </c>
      <c r="I35" s="28" t="n">
        <v>1488</v>
      </c>
      <c r="J35" s="44" t="n">
        <v>90.47</v>
      </c>
      <c r="K35" s="29" t="n">
        <v>590</v>
      </c>
      <c r="M35" s="49" t="n"/>
      <c r="N35" s="26" t="n"/>
    </row>
    <row r="36" ht="15.75" customHeight="1" s="12">
      <c r="B36" s="46" t="n">
        <v>36885</v>
      </c>
      <c r="D36" s="43" t="n">
        <v>217.21</v>
      </c>
      <c r="E36" s="28" t="n">
        <v>2080</v>
      </c>
      <c r="F36" s="48" t="n">
        <v>175</v>
      </c>
      <c r="G36" s="38" t="n">
        <v>0</v>
      </c>
      <c r="H36" s="50" t="n">
        <v>78.91</v>
      </c>
      <c r="I36" s="33" t="n">
        <v>709</v>
      </c>
      <c r="J36" s="50" t="n">
        <v>55.11</v>
      </c>
      <c r="K36" s="34" t="n">
        <v>871</v>
      </c>
      <c r="M36" s="49" t="n">
        <v>204.22</v>
      </c>
      <c r="N36" s="26" t="n">
        <v>10800</v>
      </c>
    </row>
    <row r="37" ht="15.75" customHeight="1" s="12">
      <c r="B37" s="46" t="n">
        <v>36884</v>
      </c>
      <c r="D37" s="43" t="n">
        <v>217.21</v>
      </c>
      <c r="E37" s="28" t="n">
        <v>2080</v>
      </c>
      <c r="F37" s="48" t="n">
        <v>175</v>
      </c>
      <c r="G37" s="38" t="n">
        <v>0</v>
      </c>
      <c r="H37" s="50" t="n">
        <v>92.39</v>
      </c>
      <c r="I37" s="33" t="n">
        <v>584</v>
      </c>
      <c r="J37" s="50" t="n">
        <v>65.56</v>
      </c>
      <c r="K37" s="34" t="n">
        <v>160</v>
      </c>
      <c r="M37" s="49" t="n">
        <v>204.22</v>
      </c>
      <c r="N37" s="26" t="n">
        <v>10800</v>
      </c>
    </row>
    <row r="38" ht="15.75" customHeight="1" s="12">
      <c r="B38" s="46" t="n">
        <v>36883</v>
      </c>
      <c r="D38" s="43" t="n">
        <v>276.77</v>
      </c>
      <c r="E38" s="28" t="n">
        <v>11728</v>
      </c>
      <c r="F38" s="44" t="n">
        <v>192.64</v>
      </c>
      <c r="G38" s="28" t="n">
        <v>2800</v>
      </c>
      <c r="H38" s="44" t="n">
        <v>140</v>
      </c>
      <c r="I38" s="28" t="n">
        <v>35</v>
      </c>
      <c r="J38" s="44" t="n">
        <v>121.09</v>
      </c>
      <c r="K38" s="29" t="n">
        <v>184</v>
      </c>
      <c r="M38" s="49" t="n"/>
      <c r="N38" s="26" t="n"/>
    </row>
    <row r="39" ht="15.75" customHeight="1" s="12">
      <c r="B39" s="42" t="n">
        <v>36882</v>
      </c>
      <c r="D39" s="43" t="n">
        <v>276.77</v>
      </c>
      <c r="E39" s="28" t="n">
        <v>11728</v>
      </c>
      <c r="F39" s="44" t="n">
        <v>192.64</v>
      </c>
      <c r="G39" s="28" t="n">
        <v>2800</v>
      </c>
      <c r="H39" s="48" t="n">
        <v>267.5</v>
      </c>
      <c r="I39" s="38" t="n">
        <v>0</v>
      </c>
      <c r="J39" s="44" t="n">
        <v>80</v>
      </c>
      <c r="K39" s="29" t="n">
        <v>375</v>
      </c>
      <c r="M39" s="49" t="n"/>
      <c r="N39" s="26" t="n"/>
    </row>
    <row r="40" ht="15.75" customHeight="1" s="12">
      <c r="B40" s="42" t="n">
        <v>36881</v>
      </c>
      <c r="D40" s="43" t="n">
        <v>276.77</v>
      </c>
      <c r="E40" s="28" t="n">
        <v>11728</v>
      </c>
      <c r="F40" s="44" t="n">
        <v>192.64</v>
      </c>
      <c r="G40" s="28" t="n">
        <v>2800</v>
      </c>
      <c r="H40" s="44" t="n">
        <v>252.65</v>
      </c>
      <c r="I40" s="28" t="n">
        <v>1831</v>
      </c>
      <c r="J40" s="44" t="n">
        <v>132.45</v>
      </c>
      <c r="K40" s="29" t="n">
        <v>530</v>
      </c>
      <c r="M40" s="49" t="n"/>
      <c r="N40" s="26" t="n"/>
    </row>
    <row r="41" ht="15.75" customHeight="1" s="12">
      <c r="B41" s="42" t="n">
        <v>36880</v>
      </c>
      <c r="D41" s="43" t="n">
        <v>269.33</v>
      </c>
      <c r="E41" s="28" t="n">
        <v>15200</v>
      </c>
      <c r="F41" s="44" t="n">
        <v>190.33</v>
      </c>
      <c r="G41" s="28" t="n">
        <v>2688</v>
      </c>
      <c r="H41" s="44" t="n">
        <v>198.54</v>
      </c>
      <c r="I41" s="28" t="n">
        <v>3261</v>
      </c>
      <c r="J41" s="44" t="n">
        <v>151.82</v>
      </c>
      <c r="K41" s="29" t="n">
        <v>927</v>
      </c>
      <c r="M41" s="49" t="n"/>
      <c r="N41" s="26" t="n"/>
    </row>
    <row r="42" ht="15.75" customHeight="1" s="12">
      <c r="B42" s="42" t="n">
        <v>36879</v>
      </c>
      <c r="D42" s="43" t="n">
        <v>258.18</v>
      </c>
      <c r="E42" s="28" t="n">
        <v>10272</v>
      </c>
      <c r="F42" s="44" t="n">
        <v>178.86</v>
      </c>
      <c r="G42" s="28" t="n">
        <v>1968</v>
      </c>
      <c r="H42" s="44" t="n">
        <v>195.85</v>
      </c>
      <c r="I42" s="28" t="n">
        <v>2305</v>
      </c>
      <c r="J42" s="44" t="n">
        <v>133.46</v>
      </c>
      <c r="K42" s="29" t="n">
        <v>718</v>
      </c>
      <c r="M42" s="49" t="n"/>
      <c r="N42" s="26" t="n"/>
    </row>
    <row r="43" ht="15" customHeight="1" s="12" thickBot="1">
      <c r="D43" s="16" t="n"/>
      <c r="E43" s="17" t="n"/>
      <c r="F43" s="17" t="n"/>
      <c r="G43" s="17" t="n"/>
      <c r="H43" s="17" t="n"/>
      <c r="I43" s="17" t="n"/>
      <c r="J43" s="17" t="n"/>
      <c r="K43" s="18" t="n"/>
      <c r="M43" s="16" t="n"/>
      <c r="N43" s="18" t="n"/>
    </row>
    <row r="44"/>
    <row r="45">
      <c r="B45" s="7" t="inlineStr">
        <is>
          <t> </t>
        </is>
      </c>
    </row>
    <row r="46">
      <c r="B46" s="5" t="inlineStr">
        <is>
          <t> </t>
        </is>
      </c>
      <c r="C46" t="inlineStr">
        <is>
          <t> </t>
        </is>
      </c>
      <c r="D46" t="inlineStr">
        <is>
          <t> </t>
        </is>
      </c>
      <c r="E46" s="6" t="inlineStr">
        <is>
          <t> </t>
        </is>
      </c>
      <c r="F46" t="inlineStr">
        <is>
          <t> </t>
        </is>
      </c>
      <c r="G46" t="inlineStr">
        <is>
          <t> </t>
        </is>
      </c>
      <c r="H46" t="inlineStr">
        <is>
          <t> </t>
        </is>
      </c>
      <c r="I46" s="7" t="inlineStr">
        <is>
          <t> </t>
        </is>
      </c>
      <c r="J46" t="inlineStr">
        <is>
          <t> </t>
        </is>
      </c>
      <c r="K46" t="inlineStr">
        <is>
          <t> </t>
        </is>
      </c>
      <c r="L46" t="inlineStr">
        <is>
          <t> </t>
        </is>
      </c>
    </row>
  </sheetData>
  <printOptions horizontalCentered="1" verticalCentered="1"/>
  <pageMargins left="0.25" right="0.25" top="0.25" bottom="0.25" header="0.5" footer="0.5"/>
  <pageSetup orientation="portrait" scale="64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Palo Verde Electricity Index</dc:title>
  <dc:subject>Daily Index</dc:subject>
  <dcterms:created xsi:type="dcterms:W3CDTF">1999-10-21T15:45:06Z</dcterms:created>
  <dcterms:modified xsi:type="dcterms:W3CDTF">2025-09-29T21:41:02Z</dcterms:modified>
  <cp:lastModifiedBy>Felienne</cp:lastModifiedBy>
  <cp:lastPrinted>2001-01-18T21:11:58Z</cp:lastPrinted>
</cp:coreProperties>
</file>