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Switch" sheetId="1" state="visible" r:id="rId1"/>
    <sheet name="Top Ten CFB Ranker" sheetId="2" state="hidden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_FilterDatabase" localSheetId="0" hidden="1">'Switch'!$A$6:$N$6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m/d/yy"/>
    <numFmt numFmtId="165" formatCode="#,###,###,###,##0;[Red]\(#,###,###,###,##0\)"/>
    <numFmt numFmtId="166" formatCode="#,##0;\(#,##0\)"/>
    <numFmt numFmtId="167" formatCode="h\:mm\:ss\ AM/PM"/>
    <numFmt numFmtId="168" formatCode="0.0"/>
    <numFmt numFmtId="169" formatCode="h\:mm\:ss\ \Am\/\Pm"/>
    <numFmt numFmtId="170" formatCode="mm\/dd\/yyyy"/>
  </numFmts>
  <fonts count="40">
    <font>
      <name val="Calibri"/>
      <family val="2"/>
      <color indexed="8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Tahoma"/>
      <family val="2"/>
      <sz val="8"/>
    </font>
    <font>
      <name val="Arial"/>
      <family val="2"/>
      <sz val="10"/>
    </font>
    <font>
      <name val="Calibri"/>
      <family val="2"/>
      <color indexed="8"/>
      <sz val="8"/>
      <scheme val="minor"/>
    </font>
    <font>
      <name val="Arial"/>
      <family val="2"/>
      <sz val="12"/>
    </font>
    <font>
      <name val="Arial Narrow"/>
      <family val="2"/>
      <color theme="1"/>
      <sz val="8"/>
    </font>
    <font>
      <name val="Arial"/>
      <family val="2"/>
      <sz val="10"/>
    </font>
    <font>
      <name val="Arial"/>
      <family val="2"/>
      <color rgb="FF000000"/>
      <sz val="10"/>
    </font>
    <font>
      <name val="Arial"/>
      <family val="2"/>
      <sz val="10"/>
    </font>
    <font>
      <name val="Calibri"/>
      <family val="2"/>
      <color indexed="8"/>
      <sz val="11"/>
      <scheme val="minor"/>
    </font>
    <font>
      <name val="Arial"/>
      <family val="2"/>
      <sz val="10"/>
    </font>
    <font>
      <name val="Calibri"/>
      <family val="2"/>
      <b val="1"/>
      <sz val="9"/>
      <scheme val="minor"/>
    </font>
    <font>
      <name val="Calibri"/>
      <family val="2"/>
      <b val="1"/>
      <color indexed="8"/>
      <sz val="12"/>
      <scheme val="minor"/>
    </font>
    <font>
      <name val="Calibri"/>
      <family val="2"/>
      <b val="1"/>
      <color indexed="8"/>
      <sz val="8"/>
      <scheme val="minor"/>
    </font>
    <font>
      <name val="Calibri"/>
      <family val="2"/>
      <b val="1"/>
      <color indexed="8"/>
      <sz val="14"/>
      <scheme val="minor"/>
    </font>
    <font>
      <name val="Calibri"/>
      <family val="2"/>
      <b val="1"/>
      <color indexed="9"/>
      <sz val="11"/>
      <u val="single"/>
      <scheme val="minor"/>
    </font>
    <font>
      <name val="Calibri"/>
      <family val="2"/>
      <b val="1"/>
      <color indexed="9"/>
      <sz val="11"/>
      <scheme val="minor"/>
    </font>
    <font>
      <name val="Tahoma"/>
      <family val="2"/>
      <color theme="1"/>
      <sz val="8"/>
    </font>
    <font>
      <name val="Calibri"/>
      <family val="2"/>
      <b val="1"/>
      <color theme="0"/>
      <sz val="11"/>
      <scheme val="minor"/>
    </font>
    <font>
      <name val="Calibri"/>
      <family val="2"/>
      <b val="1"/>
      <color indexed="8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sz val="11"/>
      <scheme val="minor"/>
    </font>
    <font>
      <name val="Calibri"/>
      <family val="2"/>
      <b val="1"/>
      <color indexed="8"/>
      <sz val="10"/>
      <scheme val="minor"/>
    </font>
    <font>
      <name val="Calibri"/>
      <family val="2"/>
      <color theme="0"/>
      <sz val="8"/>
      <scheme val="minor"/>
    </font>
    <font>
      <name val="Calibri"/>
      <family val="2"/>
      <color indexed="8"/>
      <sz val="10"/>
      <scheme val="minor"/>
    </font>
    <font>
      <name val="Tahoma"/>
      <family val="2"/>
      <color indexed="81"/>
      <sz val="9"/>
    </font>
    <font>
      <name val="Tahoma"/>
      <family val="2"/>
      <b val="1"/>
      <color indexed="81"/>
      <sz val="9"/>
    </font>
    <font>
      <name val="Calibri"/>
      <family val="2"/>
      <sz val="8"/>
      <scheme val="minor"/>
    </font>
    <font>
      <name val="Calibri"/>
      <family val="2"/>
      <color theme="1"/>
      <sz val="8"/>
      <scheme val="minor"/>
    </font>
    <font>
      <name val="Calibri"/>
      <family val="2"/>
      <color theme="1"/>
      <sz val="10"/>
      <scheme val="minor"/>
    </font>
    <font>
      <name val="Calibri"/>
      <family val="2"/>
      <color theme="0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indexed="8"/>
      <sz val="9"/>
      <scheme val="minor"/>
    </font>
    <font>
      <name val="Calibri"/>
      <family val="2"/>
      <sz val="9"/>
      <scheme val="minor"/>
    </font>
    <font>
      <name val="Calibri"/>
      <family val="2"/>
      <b val="1"/>
      <color theme="1"/>
      <sz val="10"/>
      <u val="single"/>
      <scheme val="minor"/>
    </font>
    <font>
      <name val="Calibri"/>
      <family val="2"/>
      <b val="1"/>
      <color theme="1"/>
      <sz val="9"/>
      <scheme val="minor"/>
    </font>
  </fonts>
  <fills count="19">
    <fill>
      <patternFill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002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8"/>
        <bgColor indexed="64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dashed">
        <color auto="1"/>
      </left>
      <right style="thick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30">
    <xf numFmtId="0" fontId="13" fillId="0" borderId="0"/>
    <xf numFmtId="0" fontId="14" fillId="0" borderId="0"/>
    <xf numFmtId="9" fontId="14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9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14" fillId="0" borderId="0"/>
    <xf numFmtId="0" fontId="11" fillId="0" borderId="0"/>
    <xf numFmtId="0" fontId="14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9" fontId="14" fillId="0" borderId="0"/>
    <xf numFmtId="9" fontId="14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14" fillId="0" borderId="0"/>
    <xf numFmtId="0" fontId="14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13" fillId="0" borderId="0"/>
    <xf numFmtId="0" fontId="14" fillId="0" borderId="0"/>
    <xf numFmtId="0" fontId="14" fillId="0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5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7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9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1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6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8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0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2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14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1"/>
    <xf numFmtId="0" fontId="4" fillId="2" borderId="1"/>
    <xf numFmtId="0" fontId="4" fillId="2" borderId="1"/>
    <xf numFmtId="0" fontId="4" fillId="2" borderId="1"/>
    <xf numFmtId="0" fontId="4" fillId="2" borderId="1"/>
    <xf numFmtId="0" fontId="13" fillId="0" borderId="0"/>
    <xf numFmtId="0" fontId="21" fillId="0" borderId="0" applyAlignment="1">
      <alignment horizontal="left" vertical="top"/>
    </xf>
    <xf numFmtId="9" fontId="13" fillId="0" borderId="0"/>
  </cellStyleXfs>
  <cellXfs count="97">
    <xf numFmtId="0" fontId="0" fillId="0" borderId="0" pivotButton="0" quotePrefix="0" xfId="0"/>
    <xf numFmtId="0" fontId="7" fillId="0" borderId="0" pivotButton="0" quotePrefix="0" xfId="0"/>
    <xf numFmtId="164" fontId="15" fillId="0" borderId="5" pivotButton="0" quotePrefix="0" xfId="269"/>
    <xf numFmtId="0" fontId="18" fillId="0" borderId="18" pivotButton="0" quotePrefix="0" xfId="0"/>
    <xf numFmtId="0" fontId="7" fillId="0" borderId="18" pivotButton="0" quotePrefix="0" xfId="0"/>
    <xf numFmtId="0" fontId="7" fillId="0" borderId="19" pivotButton="0" quotePrefix="0" xfId="0"/>
    <xf numFmtId="165" fontId="5" fillId="0" borderId="0" applyAlignment="1" pivotButton="0" quotePrefix="0" xfId="0">
      <alignment horizontal="center"/>
    </xf>
    <xf numFmtId="0" fontId="18" fillId="0" borderId="0" pivotButton="0" quotePrefix="0" xfId="0"/>
    <xf numFmtId="0" fontId="7" fillId="0" borderId="0" applyAlignment="1" pivotButton="0" quotePrefix="0" xfId="0">
      <alignment horizontal="center" vertical="center"/>
    </xf>
    <xf numFmtId="0" fontId="17" fillId="0" borderId="0" pivotButton="0" quotePrefix="0" xfId="0"/>
    <xf numFmtId="0" fontId="24" fillId="0" borderId="0" applyAlignment="1" pivotButton="0" quotePrefix="0" xfId="0">
      <alignment horizontal="center" vertical="center" wrapText="1"/>
    </xf>
    <xf numFmtId="14" fontId="24" fillId="0" borderId="0" applyAlignment="1" pivotButton="0" quotePrefix="0" xfId="0">
      <alignment horizontal="center" vertical="center" wrapText="1"/>
    </xf>
    <xf numFmtId="166" fontId="24" fillId="0" borderId="14" applyAlignment="1" pivotButton="0" quotePrefix="0" xfId="0">
      <alignment horizontal="center" vertical="center"/>
    </xf>
    <xf numFmtId="167" fontId="24" fillId="0" borderId="0" applyAlignment="1" pivotButton="0" quotePrefix="0" xfId="0">
      <alignment horizontal="center" vertical="center" wrapText="1"/>
    </xf>
    <xf numFmtId="166" fontId="24" fillId="0" borderId="7" applyAlignment="1" pivotButton="0" quotePrefix="0" xfId="0">
      <alignment horizontal="center" vertical="center"/>
    </xf>
    <xf numFmtId="0" fontId="23" fillId="0" borderId="0" pivotButton="0" quotePrefix="0" xfId="0"/>
    <xf numFmtId="0" fontId="19" fillId="15" borderId="10" applyAlignment="1" pivotButton="0" quotePrefix="0" xfId="1">
      <alignment horizontal="center"/>
    </xf>
    <xf numFmtId="0" fontId="19" fillId="15" borderId="20" applyAlignment="1" pivotButton="0" quotePrefix="0" xfId="1">
      <alignment horizontal="center"/>
    </xf>
    <xf numFmtId="168" fontId="19" fillId="15" borderId="20" pivotButton="0" quotePrefix="0" xfId="1"/>
    <xf numFmtId="168" fontId="19" fillId="15" borderId="9" pivotButton="0" quotePrefix="0" xfId="1"/>
    <xf numFmtId="168" fontId="20" fillId="15" borderId="7" applyAlignment="1" pivotButton="0" quotePrefix="0" xfId="1">
      <alignment horizontal="center"/>
    </xf>
    <xf numFmtId="0" fontId="20" fillId="15" borderId="23" applyAlignment="1" pivotButton="0" quotePrefix="0" xfId="1">
      <alignment horizontal="center"/>
    </xf>
    <xf numFmtId="0" fontId="20" fillId="15" borderId="24" applyAlignment="1" pivotButton="0" quotePrefix="0" xfId="1">
      <alignment horizontal="center"/>
    </xf>
    <xf numFmtId="168" fontId="20" fillId="15" borderId="25" applyAlignment="1" pivotButton="0" quotePrefix="0" xfId="1">
      <alignment horizontal="center"/>
    </xf>
    <xf numFmtId="168" fontId="20" fillId="15" borderId="26" applyAlignment="1" pivotButton="0" quotePrefix="0" xfId="1">
      <alignment horizontal="center"/>
    </xf>
    <xf numFmtId="3" fontId="20" fillId="15" borderId="24" applyAlignment="1" pivotButton="0" quotePrefix="0" xfId="1">
      <alignment horizontal="center"/>
    </xf>
    <xf numFmtId="168" fontId="20" fillId="15" borderId="24" applyAlignment="1" pivotButton="0" quotePrefix="0" xfId="1">
      <alignment horizontal="center"/>
    </xf>
    <xf numFmtId="3" fontId="20" fillId="15" borderId="26" applyAlignment="1" pivotButton="0" quotePrefix="0" xfId="1">
      <alignment horizontal="center"/>
    </xf>
    <xf numFmtId="1" fontId="25" fillId="0" borderId="10" applyAlignment="1" pivotButton="0" quotePrefix="0" xfId="0">
      <alignment horizontal="center"/>
    </xf>
    <xf numFmtId="1" fontId="25" fillId="0" borderId="11" applyAlignment="1" pivotButton="0" quotePrefix="0" xfId="0">
      <alignment horizontal="center"/>
    </xf>
    <xf numFmtId="0" fontId="24" fillId="0" borderId="6" applyAlignment="1" pivotButton="0" quotePrefix="0" xfId="0">
      <alignment horizontal="center" vertical="center" wrapText="1"/>
    </xf>
    <xf numFmtId="0" fontId="26" fillId="0" borderId="17" applyAlignment="1" pivotButton="0" quotePrefix="0" xfId="0">
      <alignment horizontal="left"/>
    </xf>
    <xf numFmtId="166" fontId="24" fillId="0" borderId="8" applyAlignment="1" pivotButton="0" quotePrefix="0" xfId="0">
      <alignment horizontal="center" vertical="center"/>
    </xf>
    <xf numFmtId="14" fontId="24" fillId="0" borderId="16" applyAlignment="1" pivotButton="0" quotePrefix="0" xfId="0">
      <alignment horizontal="center" vertical="center" wrapText="1"/>
    </xf>
    <xf numFmtId="169" fontId="13" fillId="0" borderId="6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vertical="center"/>
    </xf>
    <xf numFmtId="0" fontId="27" fillId="0" borderId="0" pivotButton="0" quotePrefix="0" xfId="0"/>
    <xf numFmtId="0" fontId="0" fillId="0" borderId="0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left" vertical="top" wrapText="1"/>
    </xf>
    <xf numFmtId="170" fontId="0" fillId="0" borderId="0" applyAlignment="1" pivotButton="0" quotePrefix="0" xfId="0">
      <alignment horizontal="center" vertical="top" wrapText="1"/>
    </xf>
    <xf numFmtId="169" fontId="0" fillId="0" borderId="0" applyAlignment="1" pivotButton="0" quotePrefix="0" xfId="0">
      <alignment horizontal="center" vertical="top" wrapText="1"/>
    </xf>
    <xf numFmtId="0" fontId="23" fillId="16" borderId="3" applyAlignment="1" pivotButton="0" quotePrefix="0" xfId="0">
      <alignment horizontal="center" wrapText="1"/>
    </xf>
    <xf numFmtId="0" fontId="23" fillId="16" borderId="2" applyAlignment="1" pivotButton="0" quotePrefix="0" xfId="0">
      <alignment horizontal="center" wrapText="1"/>
    </xf>
    <xf numFmtId="0" fontId="22" fillId="16" borderId="6" applyAlignment="1" pivotButton="0" quotePrefix="0" xfId="0">
      <alignment horizontal="center" wrapText="1"/>
    </xf>
    <xf numFmtId="0" fontId="22" fillId="16" borderId="12" applyAlignment="1" pivotButton="0" quotePrefix="0" xfId="0">
      <alignment horizontal="center" wrapText="1"/>
    </xf>
    <xf numFmtId="3" fontId="20" fillId="16" borderId="13" applyAlignment="1" pivotButton="0" quotePrefix="0" xfId="1">
      <alignment horizontal="center"/>
    </xf>
    <xf numFmtId="3" fontId="0" fillId="18" borderId="0" applyAlignment="1" pivotButton="0" quotePrefix="0" xfId="0">
      <alignment horizontal="center" vertical="center"/>
    </xf>
    <xf numFmtId="0" fontId="0" fillId="18" borderId="0" applyAlignment="1" pivotButton="0" quotePrefix="0" xfId="0">
      <alignment horizontal="center" vertical="center"/>
    </xf>
    <xf numFmtId="165" fontId="0" fillId="18" borderId="0" applyAlignment="1" pivotButton="0" quotePrefix="0" xfId="0">
      <alignment horizontal="center" vertical="center"/>
    </xf>
    <xf numFmtId="0" fontId="0" fillId="18" borderId="0" applyAlignment="1" pivotButton="0" quotePrefix="0" xfId="0">
      <alignment horizontal="left" vertical="center"/>
    </xf>
    <xf numFmtId="0" fontId="28" fillId="18" borderId="0" applyAlignment="1" pivotButton="0" quotePrefix="0" xfId="0">
      <alignment horizontal="center" vertical="center"/>
    </xf>
    <xf numFmtId="9" fontId="7" fillId="0" borderId="0" applyAlignment="1" pivotButton="0" quotePrefix="0" xfId="529">
      <alignment horizontal="center" vertical="center"/>
    </xf>
    <xf numFmtId="0" fontId="31" fillId="0" borderId="0" pivotButton="0" quotePrefix="0" xfId="0"/>
    <xf numFmtId="0" fontId="32" fillId="0" borderId="0" pivotButton="0" quotePrefix="0" xfId="0"/>
    <xf numFmtId="0" fontId="33" fillId="17" borderId="0" pivotButton="0" quotePrefix="0" xfId="0"/>
    <xf numFmtId="0" fontId="34" fillId="17" borderId="0" pivotButton="0" quotePrefix="0" xfId="0"/>
    <xf numFmtId="0" fontId="28" fillId="0" borderId="0" pivotButton="0" quotePrefix="0" xfId="0"/>
    <xf numFmtId="3" fontId="33" fillId="17" borderId="0" pivotButton="0" quotePrefix="0" xfId="0"/>
    <xf numFmtId="0" fontId="35" fillId="17" borderId="0" applyAlignment="1" pivotButton="0" quotePrefix="0" xfId="0">
      <alignment horizontal="right"/>
    </xf>
    <xf numFmtId="0" fontId="35" fillId="17" borderId="0" applyAlignment="1" pivotButton="0" quotePrefix="0" xfId="0">
      <alignment horizontal="left"/>
    </xf>
    <xf numFmtId="0" fontId="36" fillId="0" borderId="0" pivotButton="0" quotePrefix="0" xfId="0"/>
    <xf numFmtId="0" fontId="37" fillId="0" borderId="0" pivotButton="0" quotePrefix="0" xfId="0"/>
    <xf numFmtId="3" fontId="28" fillId="0" borderId="0" pivotButton="0" quotePrefix="0" xfId="0"/>
    <xf numFmtId="0" fontId="38" fillId="0" borderId="0" pivotButton="0" quotePrefix="0" xfId="0"/>
    <xf numFmtId="1" fontId="0" fillId="18" borderId="0" applyAlignment="1" pivotButton="0" quotePrefix="0" xfId="0">
      <alignment horizontal="center" vertical="center"/>
    </xf>
    <xf numFmtId="2" fontId="0" fillId="18" borderId="0" applyAlignment="1" pivotButton="0" quotePrefix="0" xfId="0">
      <alignment horizontal="center" vertical="center"/>
    </xf>
    <xf numFmtId="0" fontId="39" fillId="0" borderId="0" pivotButton="0" quotePrefix="0" xfId="0"/>
    <xf numFmtId="0" fontId="39" fillId="0" borderId="0" applyAlignment="1" pivotButton="0" quotePrefix="0" xfId="0">
      <alignment horizontal="center"/>
    </xf>
    <xf numFmtId="168" fontId="19" fillId="16" borderId="15" applyAlignment="1" pivotButton="0" quotePrefix="0" xfId="1">
      <alignment horizontal="center"/>
    </xf>
    <xf numFmtId="0" fontId="16" fillId="0" borderId="2" applyAlignment="1" pivotButton="0" quotePrefix="0" xfId="0">
      <alignment horizontal="center"/>
    </xf>
    <xf numFmtId="0" fontId="16" fillId="0" borderId="3" applyAlignment="1" pivotButton="0" quotePrefix="0" xfId="0">
      <alignment horizontal="center"/>
    </xf>
    <xf numFmtId="0" fontId="16" fillId="0" borderId="4" applyAlignment="1" pivotButton="0" quotePrefix="0" xfId="0">
      <alignment horizontal="center"/>
    </xf>
    <xf numFmtId="168" fontId="19" fillId="15" borderId="21" applyAlignment="1" pivotButton="0" quotePrefix="0" xfId="1">
      <alignment horizontal="center"/>
    </xf>
    <xf numFmtId="168" fontId="19" fillId="15" borderId="22" applyAlignment="1" pivotButton="0" quotePrefix="0" xfId="1">
      <alignment horizontal="center"/>
    </xf>
    <xf numFmtId="164" fontId="15" fillId="0" borderId="5" pivotButton="0" quotePrefix="0" xfId="269"/>
    <xf numFmtId="168" fontId="19" fillId="16" borderId="15" applyAlignment="1" pivotButton="0" quotePrefix="0" xfId="1">
      <alignment horizontal="center"/>
    </xf>
    <xf numFmtId="170" fontId="0" fillId="0" borderId="0" applyAlignment="1" pivotButton="0" quotePrefix="0" xfId="0">
      <alignment horizontal="center" vertical="top" wrapText="1"/>
    </xf>
    <xf numFmtId="169" fontId="0" fillId="0" borderId="0" applyAlignment="1" pivotButton="0" quotePrefix="0" xfId="0">
      <alignment horizontal="center" vertical="top" wrapText="1"/>
    </xf>
    <xf numFmtId="166" fontId="24" fillId="0" borderId="14" applyAlignment="1" pivotButton="0" quotePrefix="0" xfId="0">
      <alignment horizontal="center" vertical="center"/>
    </xf>
    <xf numFmtId="167" fontId="24" fillId="0" borderId="0" applyAlignment="1" pivotButton="0" quotePrefix="0" xfId="0">
      <alignment horizontal="center" vertical="center" wrapText="1"/>
    </xf>
    <xf numFmtId="165" fontId="0" fillId="18" borderId="0" applyAlignment="1" pivotButton="0" quotePrefix="0" xfId="0">
      <alignment horizontal="center" vertical="center"/>
    </xf>
    <xf numFmtId="0" fontId="16" fillId="0" borderId="27" applyAlignment="1" pivotButton="0" quotePrefix="0" xfId="0">
      <alignment horizontal="center"/>
    </xf>
    <xf numFmtId="0" fontId="0" fillId="0" borderId="3" pivotButton="0" quotePrefix="0" xfId="0"/>
    <xf numFmtId="0" fontId="0" fillId="0" borderId="4" pivotButton="0" quotePrefix="0" xfId="0"/>
    <xf numFmtId="168" fontId="19" fillId="15" borderId="28" applyAlignment="1" pivotButton="0" quotePrefix="0" xfId="1">
      <alignment horizontal="center"/>
    </xf>
    <xf numFmtId="0" fontId="0" fillId="0" borderId="22" pivotButton="0" quotePrefix="0" xfId="0"/>
    <xf numFmtId="168" fontId="19" fillId="15" borderId="20" pivotButton="0" quotePrefix="0" xfId="1"/>
    <xf numFmtId="168" fontId="19" fillId="15" borderId="9" pivotButton="0" quotePrefix="0" xfId="1"/>
    <xf numFmtId="168" fontId="20" fillId="15" borderId="7" applyAlignment="1" pivotButton="0" quotePrefix="0" xfId="1">
      <alignment horizontal="center"/>
    </xf>
    <xf numFmtId="168" fontId="20" fillId="15" borderId="25" applyAlignment="1" pivotButton="0" quotePrefix="0" xfId="1">
      <alignment horizontal="center"/>
    </xf>
    <xf numFmtId="168" fontId="20" fillId="15" borderId="26" applyAlignment="1" pivotButton="0" quotePrefix="0" xfId="1">
      <alignment horizontal="center"/>
    </xf>
    <xf numFmtId="168" fontId="20" fillId="15" borderId="24" applyAlignment="1" pivotButton="0" quotePrefix="0" xfId="1">
      <alignment horizontal="center"/>
    </xf>
    <xf numFmtId="166" fontId="24" fillId="0" borderId="7" applyAlignment="1" pivotButton="0" quotePrefix="0" xfId="0">
      <alignment horizontal="center" vertical="center"/>
    </xf>
    <xf numFmtId="169" fontId="13" fillId="0" borderId="6" applyAlignment="1" pivotButton="0" quotePrefix="0" xfId="0">
      <alignment horizontal="center" vertical="top" wrapText="1"/>
    </xf>
    <xf numFmtId="166" fontId="24" fillId="0" borderId="8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/>
    </xf>
  </cellXfs>
  <cellStyles count="530">
    <cellStyle name="Normal" xfId="0" builtinId="0"/>
    <cellStyle name="Normal 2" xfId="1"/>
    <cellStyle name="Percent 2" xfId="2"/>
    <cellStyle name="20% - Accent1 2" xfId="3"/>
    <cellStyle name="20% - Accent1 3" xfId="4"/>
    <cellStyle name="20% - Accent1 4" xfId="5"/>
    <cellStyle name="20% - Accent1 5" xfId="6"/>
    <cellStyle name="20% - Accent2 2" xfId="7"/>
    <cellStyle name="20% - Accent2 3" xfId="8"/>
    <cellStyle name="20% - Accent2 4" xfId="9"/>
    <cellStyle name="20% - Accent2 5" xfId="10"/>
    <cellStyle name="20% - Accent3 2" xfId="11"/>
    <cellStyle name="20% - Accent3 3" xfId="12"/>
    <cellStyle name="20% - Accent3 4" xfId="13"/>
    <cellStyle name="20% - Accent3 5" xfId="14"/>
    <cellStyle name="20% - Accent4 2" xfId="15"/>
    <cellStyle name="20% - Accent4 3" xfId="16"/>
    <cellStyle name="20% - Accent4 4" xfId="17"/>
    <cellStyle name="20% - Accent4 5" xfId="18"/>
    <cellStyle name="20% - Accent5 2" xfId="19"/>
    <cellStyle name="20% - Accent5 3" xfId="20"/>
    <cellStyle name="20% - Accent5 4" xfId="21"/>
    <cellStyle name="20% - Accent5 5" xfId="22"/>
    <cellStyle name="20% - Accent6 2" xfId="23"/>
    <cellStyle name="20% - Accent6 3" xfId="24"/>
    <cellStyle name="20% - Accent6 4" xfId="25"/>
    <cellStyle name="20% - Accent6 5" xfId="26"/>
    <cellStyle name="40% - Accent1 2" xfId="27"/>
    <cellStyle name="40% - Accent1 3" xfId="28"/>
    <cellStyle name="40% - Accent1 4" xfId="29"/>
    <cellStyle name="40% - Accent1 5" xfId="30"/>
    <cellStyle name="40% - Accent2 2" xfId="31"/>
    <cellStyle name="40% - Accent2 3" xfId="32"/>
    <cellStyle name="40% - Accent2 4" xfId="33"/>
    <cellStyle name="40% - Accent2 5" xfId="34"/>
    <cellStyle name="40% - Accent3 2" xfId="35"/>
    <cellStyle name="40% - Accent3 3" xfId="36"/>
    <cellStyle name="40% - Accent3 4" xfId="37"/>
    <cellStyle name="40% - Accent3 5" xfId="38"/>
    <cellStyle name="40% - Accent4 2" xfId="39"/>
    <cellStyle name="40% - Accent4 3" xfId="40"/>
    <cellStyle name="40% - Accent4 4" xfId="41"/>
    <cellStyle name="40% - Accent4 5" xfId="42"/>
    <cellStyle name="40% - Accent5 2" xfId="43"/>
    <cellStyle name="40% - Accent5 3" xfId="44"/>
    <cellStyle name="40% - Accent5 4" xfId="45"/>
    <cellStyle name="40% - Accent5 5" xfId="46"/>
    <cellStyle name="40% - Accent6 2" xfId="47"/>
    <cellStyle name="40% - Accent6 3" xfId="48"/>
    <cellStyle name="40% - Accent6 4" xfId="49"/>
    <cellStyle name="40% - Accent6 5" xfId="50"/>
    <cellStyle name="Hyperlink 2" xfId="51"/>
    <cellStyle name="Normal 3" xfId="52"/>
    <cellStyle name="Normal 4" xfId="53"/>
    <cellStyle name="Normal 5" xfId="54"/>
    <cellStyle name="Normal 6" xfId="55"/>
    <cellStyle name="Normal 7" xfId="56"/>
    <cellStyle name="Normal 8" xfId="57"/>
    <cellStyle name="Note 2" xfId="58"/>
    <cellStyle name="Note 3" xfId="59"/>
    <cellStyle name="Note 4" xfId="60"/>
    <cellStyle name="Note 5" xfId="61"/>
    <cellStyle name="Note 6" xfId="62"/>
    <cellStyle name="Normal 9" xfId="63"/>
    <cellStyle name="Normal 10" xfId="64"/>
    <cellStyle name="Normal 11" xfId="65"/>
    <cellStyle name="20% - Accent1 2 2" xfId="66"/>
    <cellStyle name="20% - Accent1 3 2" xfId="67"/>
    <cellStyle name="20% - Accent1 4 2" xfId="68"/>
    <cellStyle name="20% - Accent1 5 2" xfId="69"/>
    <cellStyle name="20% - Accent1 6" xfId="70"/>
    <cellStyle name="20% - Accent2 2 2" xfId="71"/>
    <cellStyle name="20% - Accent2 3 2" xfId="72"/>
    <cellStyle name="20% - Accent2 4 2" xfId="73"/>
    <cellStyle name="20% - Accent2 5 2" xfId="74"/>
    <cellStyle name="20% - Accent2 6" xfId="75"/>
    <cellStyle name="20% - Accent3 2 2" xfId="76"/>
    <cellStyle name="20% - Accent3 3 2" xfId="77"/>
    <cellStyle name="20% - Accent3 4 2" xfId="78"/>
    <cellStyle name="20% - Accent3 5 2" xfId="79"/>
    <cellStyle name="20% - Accent3 6" xfId="80"/>
    <cellStyle name="20% - Accent4 2 2" xfId="81"/>
    <cellStyle name="20% - Accent4 3 2" xfId="82"/>
    <cellStyle name="20% - Accent4 4 2" xfId="83"/>
    <cellStyle name="20% - Accent4 5 2" xfId="84"/>
    <cellStyle name="20% - Accent4 6" xfId="85"/>
    <cellStyle name="20% - Accent5 2 2" xfId="86"/>
    <cellStyle name="20% - Accent5 3 2" xfId="87"/>
    <cellStyle name="20% - Accent5 4 2" xfId="88"/>
    <cellStyle name="20% - Accent5 5 2" xfId="89"/>
    <cellStyle name="20% - Accent5 6" xfId="90"/>
    <cellStyle name="20% - Accent6 2 2" xfId="91"/>
    <cellStyle name="20% - Accent6 3 2" xfId="92"/>
    <cellStyle name="20% - Accent6 4 2" xfId="93"/>
    <cellStyle name="20% - Accent6 5 2" xfId="94"/>
    <cellStyle name="20% - Accent6 6" xfId="95"/>
    <cellStyle name="40% - Accent1 2 2" xfId="96"/>
    <cellStyle name="40% - Accent1 3 2" xfId="97"/>
    <cellStyle name="40% - Accent1 4 2" xfId="98"/>
    <cellStyle name="40% - Accent1 5 2" xfId="99"/>
    <cellStyle name="40% - Accent1 6" xfId="100"/>
    <cellStyle name="40% - Accent2 2 2" xfId="101"/>
    <cellStyle name="40% - Accent2 3 2" xfId="102"/>
    <cellStyle name="40% - Accent2 4 2" xfId="103"/>
    <cellStyle name="40% - Accent2 5 2" xfId="104"/>
    <cellStyle name="40% - Accent2 6" xfId="105"/>
    <cellStyle name="40% - Accent3 2 2" xfId="106"/>
    <cellStyle name="40% - Accent3 3 2" xfId="107"/>
    <cellStyle name="40% - Accent3 4 2" xfId="108"/>
    <cellStyle name="40% - Accent3 5 2" xfId="109"/>
    <cellStyle name="40% - Accent3 6" xfId="110"/>
    <cellStyle name="40% - Accent4 2 2" xfId="111"/>
    <cellStyle name="40% - Accent4 3 2" xfId="112"/>
    <cellStyle name="40% - Accent4 4 2" xfId="113"/>
    <cellStyle name="40% - Accent4 5 2" xfId="114"/>
    <cellStyle name="40% - Accent4 6" xfId="115"/>
    <cellStyle name="40% - Accent5 2 2" xfId="116"/>
    <cellStyle name="40% - Accent5 3 2" xfId="117"/>
    <cellStyle name="40% - Accent5 4 2" xfId="118"/>
    <cellStyle name="40% - Accent5 5 2" xfId="119"/>
    <cellStyle name="40% - Accent5 6" xfId="120"/>
    <cellStyle name="40% - Accent6 2 2" xfId="121"/>
    <cellStyle name="40% - Accent6 3 2" xfId="122"/>
    <cellStyle name="40% - Accent6 4 2" xfId="123"/>
    <cellStyle name="40% - Accent6 5 2" xfId="124"/>
    <cellStyle name="40% - Accent6 6" xfId="125"/>
    <cellStyle name="Normal 4 2" xfId="126"/>
    <cellStyle name="Normal 5 2" xfId="127"/>
    <cellStyle name="Normal 6 2" xfId="128"/>
    <cellStyle name="Normal 7 2" xfId="129"/>
    <cellStyle name="Normal 8 2" xfId="130"/>
    <cellStyle name="Note 2 2" xfId="131"/>
    <cellStyle name="Note 3 2" xfId="132"/>
    <cellStyle name="Note 4 2" xfId="133"/>
    <cellStyle name="Note 5 2" xfId="134"/>
    <cellStyle name="Note 6 2" xfId="135"/>
    <cellStyle name="Percent 2 2" xfId="136"/>
    <cellStyle name="Percent 3" xfId="137"/>
    <cellStyle name="20% - Accent1 2 3" xfId="138"/>
    <cellStyle name="20% - Accent1 3 3" xfId="139"/>
    <cellStyle name="20% - Accent1 4 3" xfId="140"/>
    <cellStyle name="20% - Accent1 5 3" xfId="141"/>
    <cellStyle name="20% - Accent2 2 3" xfId="142"/>
    <cellStyle name="20% - Accent2 3 3" xfId="143"/>
    <cellStyle name="20% - Accent2 4 3" xfId="144"/>
    <cellStyle name="20% - Accent2 5 3" xfId="145"/>
    <cellStyle name="20% - Accent3 2 3" xfId="146"/>
    <cellStyle name="20% - Accent3 3 3" xfId="147"/>
    <cellStyle name="20% - Accent3 4 3" xfId="148"/>
    <cellStyle name="20% - Accent3 5 3" xfId="149"/>
    <cellStyle name="20% - Accent4 2 3" xfId="150"/>
    <cellStyle name="20% - Accent4 3 3" xfId="151"/>
    <cellStyle name="20% - Accent4 4 3" xfId="152"/>
    <cellStyle name="20% - Accent4 5 3" xfId="153"/>
    <cellStyle name="20% - Accent5 2 3" xfId="154"/>
    <cellStyle name="20% - Accent5 3 3" xfId="155"/>
    <cellStyle name="20% - Accent5 4 3" xfId="156"/>
    <cellStyle name="20% - Accent5 5 3" xfId="157"/>
    <cellStyle name="20% - Accent6 2 3" xfId="158"/>
    <cellStyle name="20% - Accent6 3 3" xfId="159"/>
    <cellStyle name="20% - Accent6 4 3" xfId="160"/>
    <cellStyle name="20% - Accent6 5 3" xfId="161"/>
    <cellStyle name="40% - Accent1 2 3" xfId="162"/>
    <cellStyle name="40% - Accent1 3 3" xfId="163"/>
    <cellStyle name="40% - Accent1 4 3" xfId="164"/>
    <cellStyle name="40% - Accent1 5 3" xfId="165"/>
    <cellStyle name="40% - Accent2 2 3" xfId="166"/>
    <cellStyle name="40% - Accent2 3 3" xfId="167"/>
    <cellStyle name="40% - Accent2 4 3" xfId="168"/>
    <cellStyle name="40% - Accent2 5 3" xfId="169"/>
    <cellStyle name="40% - Accent3 2 3" xfId="170"/>
    <cellStyle name="40% - Accent3 3 3" xfId="171"/>
    <cellStyle name="40% - Accent3 4 3" xfId="172"/>
    <cellStyle name="40% - Accent3 5 3" xfId="173"/>
    <cellStyle name="40% - Accent4 2 3" xfId="174"/>
    <cellStyle name="40% - Accent4 3 3" xfId="175"/>
    <cellStyle name="40% - Accent4 4 3" xfId="176"/>
    <cellStyle name="40% - Accent4 5 3" xfId="177"/>
    <cellStyle name="40% - Accent5 2 3" xfId="178"/>
    <cellStyle name="40% - Accent5 3 3" xfId="179"/>
    <cellStyle name="40% - Accent5 4 3" xfId="180"/>
    <cellStyle name="40% - Accent5 5 3" xfId="181"/>
    <cellStyle name="40% - Accent6 2 3" xfId="182"/>
    <cellStyle name="40% - Accent6 3 3" xfId="183"/>
    <cellStyle name="40% - Accent6 4 3" xfId="184"/>
    <cellStyle name="40% - Accent6 5 3" xfId="185"/>
    <cellStyle name="Normal 4 3" xfId="186"/>
    <cellStyle name="Normal 5 3" xfId="187"/>
    <cellStyle name="Normal 6 3" xfId="188"/>
    <cellStyle name="Normal 7 3" xfId="189"/>
    <cellStyle name="Normal 8 3" xfId="190"/>
    <cellStyle name="Note 2 3" xfId="191"/>
    <cellStyle name="Note 3 3" xfId="192"/>
    <cellStyle name="Note 4 3" xfId="193"/>
    <cellStyle name="Note 5 3" xfId="194"/>
    <cellStyle name="Note 6 3" xfId="195"/>
    <cellStyle name="Normal 9 2" xfId="196"/>
    <cellStyle name="Normal 11 2" xfId="197"/>
    <cellStyle name="20% - Accent1 2 2 2" xfId="198"/>
    <cellStyle name="20% - Accent1 3 2 2" xfId="199"/>
    <cellStyle name="20% - Accent1 4 2 2" xfId="200"/>
    <cellStyle name="20% - Accent1 5 2 2" xfId="201"/>
    <cellStyle name="20% - Accent1 6 2" xfId="202"/>
    <cellStyle name="20% - Accent2 2 2 2" xfId="203"/>
    <cellStyle name="20% - Accent2 3 2 2" xfId="204"/>
    <cellStyle name="20% - Accent2 4 2 2" xfId="205"/>
    <cellStyle name="20% - Accent2 5 2 2" xfId="206"/>
    <cellStyle name="20% - Accent2 6 2" xfId="207"/>
    <cellStyle name="20% - Accent3 2 2 2" xfId="208"/>
    <cellStyle name="20% - Accent3 3 2 2" xfId="209"/>
    <cellStyle name="20% - Accent3 4 2 2" xfId="210"/>
    <cellStyle name="20% - Accent3 5 2 2" xfId="211"/>
    <cellStyle name="20% - Accent3 6 2" xfId="212"/>
    <cellStyle name="20% - Accent4 2 2 2" xfId="213"/>
    <cellStyle name="20% - Accent4 3 2 2" xfId="214"/>
    <cellStyle name="20% - Accent4 4 2 2" xfId="215"/>
    <cellStyle name="20% - Accent4 5 2 2" xfId="216"/>
    <cellStyle name="20% - Accent4 6 2" xfId="217"/>
    <cellStyle name="20% - Accent5 2 2 2" xfId="218"/>
    <cellStyle name="20% - Accent5 3 2 2" xfId="219"/>
    <cellStyle name="20% - Accent5 4 2 2" xfId="220"/>
    <cellStyle name="20% - Accent5 5 2 2" xfId="221"/>
    <cellStyle name="20% - Accent5 6 2" xfId="222"/>
    <cellStyle name="20% - Accent6 2 2 2" xfId="223"/>
    <cellStyle name="20% - Accent6 3 2 2" xfId="224"/>
    <cellStyle name="20% - Accent6 4 2 2" xfId="225"/>
    <cellStyle name="20% - Accent6 5 2 2" xfId="226"/>
    <cellStyle name="20% - Accent6 6 2" xfId="227"/>
    <cellStyle name="40% - Accent1 2 2 2" xfId="228"/>
    <cellStyle name="40% - Accent1 3 2 2" xfId="229"/>
    <cellStyle name="40% - Accent1 4 2 2" xfId="230"/>
    <cellStyle name="40% - Accent1 5 2 2" xfId="231"/>
    <cellStyle name="40% - Accent1 6 2" xfId="232"/>
    <cellStyle name="40% - Accent2 2 2 2" xfId="233"/>
    <cellStyle name="40% - Accent2 3 2 2" xfId="234"/>
    <cellStyle name="40% - Accent2 4 2 2" xfId="235"/>
    <cellStyle name="40% - Accent2 5 2 2" xfId="236"/>
    <cellStyle name="40% - Accent2 6 2" xfId="237"/>
    <cellStyle name="40% - Accent3 2 2 2" xfId="238"/>
    <cellStyle name="40% - Accent3 3 2 2" xfId="239"/>
    <cellStyle name="40% - Accent3 4 2 2" xfId="240"/>
    <cellStyle name="40% - Accent3 5 2 2" xfId="241"/>
    <cellStyle name="40% - Accent3 6 2" xfId="242"/>
    <cellStyle name="40% - Accent4 2 2 2" xfId="243"/>
    <cellStyle name="40% - Accent4 3 2 2" xfId="244"/>
    <cellStyle name="40% - Accent4 4 2 2" xfId="245"/>
    <cellStyle name="40% - Accent4 5 2 2" xfId="246"/>
    <cellStyle name="40% - Accent4 6 2" xfId="247"/>
    <cellStyle name="40% - Accent5 2 2 2" xfId="248"/>
    <cellStyle name="40% - Accent5 3 2 2" xfId="249"/>
    <cellStyle name="40% - Accent5 4 2 2" xfId="250"/>
    <cellStyle name="40% - Accent5 5 2 2" xfId="251"/>
    <cellStyle name="40% - Accent5 6 2" xfId="252"/>
    <cellStyle name="40% - Accent6 2 2 2" xfId="253"/>
    <cellStyle name="40% - Accent6 3 2 2" xfId="254"/>
    <cellStyle name="40% - Accent6 4 2 2" xfId="255"/>
    <cellStyle name="40% - Accent6 5 2 2" xfId="256"/>
    <cellStyle name="40% - Accent6 6 2" xfId="257"/>
    <cellStyle name="Normal 4 2 2" xfId="258"/>
    <cellStyle name="Normal 5 2 2" xfId="259"/>
    <cellStyle name="Normal 6 2 2" xfId="260"/>
    <cellStyle name="Normal 7 2 2" xfId="261"/>
    <cellStyle name="Normal 8 2 2" xfId="262"/>
    <cellStyle name="Note 2 2 2" xfId="263"/>
    <cellStyle name="Note 3 2 2" xfId="264"/>
    <cellStyle name="Note 4 2 2" xfId="265"/>
    <cellStyle name="Note 5 2 2" xfId="266"/>
    <cellStyle name="Note 6 2 2" xfId="267"/>
    <cellStyle name="Normal 2 2" xfId="268"/>
    <cellStyle name="Normal 2 2 2" xfId="269"/>
    <cellStyle name="Normal 12" xfId="270"/>
    <cellStyle name="20% - Accent1 2 4" xfId="271"/>
    <cellStyle name="20% - Accent1 3 4" xfId="272"/>
    <cellStyle name="20% - Accent1 4 4" xfId="273"/>
    <cellStyle name="20% - Accent1 5 4" xfId="274"/>
    <cellStyle name="20% - Accent2 2 4" xfId="275"/>
    <cellStyle name="20% - Accent2 3 4" xfId="276"/>
    <cellStyle name="20% - Accent2 4 4" xfId="277"/>
    <cellStyle name="20% - Accent2 5 4" xfId="278"/>
    <cellStyle name="20% - Accent3 2 4" xfId="279"/>
    <cellStyle name="20% - Accent3 3 4" xfId="280"/>
    <cellStyle name="20% - Accent3 4 4" xfId="281"/>
    <cellStyle name="20% - Accent3 5 4" xfId="282"/>
    <cellStyle name="20% - Accent4 2 4" xfId="283"/>
    <cellStyle name="20% - Accent4 3 4" xfId="284"/>
    <cellStyle name="20% - Accent4 4 4" xfId="285"/>
    <cellStyle name="20% - Accent4 5 4" xfId="286"/>
    <cellStyle name="20% - Accent5 2 4" xfId="287"/>
    <cellStyle name="20% - Accent5 3 4" xfId="288"/>
    <cellStyle name="20% - Accent5 4 4" xfId="289"/>
    <cellStyle name="20% - Accent5 5 4" xfId="290"/>
    <cellStyle name="20% - Accent6 2 4" xfId="291"/>
    <cellStyle name="20% - Accent6 3 4" xfId="292"/>
    <cellStyle name="20% - Accent6 4 4" xfId="293"/>
    <cellStyle name="20% - Accent6 5 4" xfId="294"/>
    <cellStyle name="40% - Accent1 2 4" xfId="295"/>
    <cellStyle name="40% - Accent1 3 4" xfId="296"/>
    <cellStyle name="40% - Accent1 4 4" xfId="297"/>
    <cellStyle name="40% - Accent1 5 4" xfId="298"/>
    <cellStyle name="40% - Accent2 2 4" xfId="299"/>
    <cellStyle name="40% - Accent2 3 4" xfId="300"/>
    <cellStyle name="40% - Accent2 4 4" xfId="301"/>
    <cellStyle name="40% - Accent2 5 4" xfId="302"/>
    <cellStyle name="40% - Accent3 2 4" xfId="303"/>
    <cellStyle name="40% - Accent3 3 4" xfId="304"/>
    <cellStyle name="40% - Accent3 4 4" xfId="305"/>
    <cellStyle name="40% - Accent3 5 4" xfId="306"/>
    <cellStyle name="40% - Accent4 2 4" xfId="307"/>
    <cellStyle name="40% - Accent4 3 4" xfId="308"/>
    <cellStyle name="40% - Accent4 4 4" xfId="309"/>
    <cellStyle name="40% - Accent4 5 4" xfId="310"/>
    <cellStyle name="40% - Accent5 2 4" xfId="311"/>
    <cellStyle name="40% - Accent5 3 4" xfId="312"/>
    <cellStyle name="40% - Accent5 4 4" xfId="313"/>
    <cellStyle name="40% - Accent5 5 4" xfId="314"/>
    <cellStyle name="40% - Accent6 2 4" xfId="315"/>
    <cellStyle name="40% - Accent6 3 4" xfId="316"/>
    <cellStyle name="40% - Accent6 4 4" xfId="317"/>
    <cellStyle name="40% - Accent6 5 4" xfId="318"/>
    <cellStyle name="Normal 4 4" xfId="319"/>
    <cellStyle name="Normal 5 4" xfId="320"/>
    <cellStyle name="Normal 6 4" xfId="321"/>
    <cellStyle name="Normal 7 4" xfId="322"/>
    <cellStyle name="Normal 8 4" xfId="323"/>
    <cellStyle name="Note 2 4" xfId="324"/>
    <cellStyle name="Note 3 4" xfId="325"/>
    <cellStyle name="Note 4 4" xfId="326"/>
    <cellStyle name="Note 5 4" xfId="327"/>
    <cellStyle name="Note 6 4" xfId="328"/>
    <cellStyle name="20% - Accent1 2 2 3" xfId="329"/>
    <cellStyle name="20% - Accent1 3 2 3" xfId="330"/>
    <cellStyle name="20% - Accent1 4 2 3" xfId="331"/>
    <cellStyle name="20% - Accent1 5 2 3" xfId="332"/>
    <cellStyle name="20% - Accent1 6 3" xfId="333"/>
    <cellStyle name="20% - Accent2 2 2 3" xfId="334"/>
    <cellStyle name="20% - Accent2 3 2 3" xfId="335"/>
    <cellStyle name="20% - Accent2 4 2 3" xfId="336"/>
    <cellStyle name="20% - Accent2 5 2 3" xfId="337"/>
    <cellStyle name="20% - Accent2 6 3" xfId="338"/>
    <cellStyle name="20% - Accent3 2 2 3" xfId="339"/>
    <cellStyle name="20% - Accent3 3 2 3" xfId="340"/>
    <cellStyle name="20% - Accent3 4 2 3" xfId="341"/>
    <cellStyle name="20% - Accent3 5 2 3" xfId="342"/>
    <cellStyle name="20% - Accent3 6 3" xfId="343"/>
    <cellStyle name="20% - Accent4 2 2 3" xfId="344"/>
    <cellStyle name="20% - Accent4 3 2 3" xfId="345"/>
    <cellStyle name="20% - Accent4 4 2 3" xfId="346"/>
    <cellStyle name="20% - Accent4 5 2 3" xfId="347"/>
    <cellStyle name="20% - Accent4 6 3" xfId="348"/>
    <cellStyle name="20% - Accent5 2 2 3" xfId="349"/>
    <cellStyle name="20% - Accent5 3 2 3" xfId="350"/>
    <cellStyle name="20% - Accent5 4 2 3" xfId="351"/>
    <cellStyle name="20% - Accent5 5 2 3" xfId="352"/>
    <cellStyle name="20% - Accent5 6 3" xfId="353"/>
    <cellStyle name="20% - Accent6 2 2 3" xfId="354"/>
    <cellStyle name="20% - Accent6 3 2 3" xfId="355"/>
    <cellStyle name="20% - Accent6 4 2 3" xfId="356"/>
    <cellStyle name="20% - Accent6 5 2 3" xfId="357"/>
    <cellStyle name="20% - Accent6 6 3" xfId="358"/>
    <cellStyle name="40% - Accent1 2 2 3" xfId="359"/>
    <cellStyle name="40% - Accent1 3 2 3" xfId="360"/>
    <cellStyle name="40% - Accent1 4 2 3" xfId="361"/>
    <cellStyle name="40% - Accent1 5 2 3" xfId="362"/>
    <cellStyle name="40% - Accent1 6 3" xfId="363"/>
    <cellStyle name="40% - Accent2 2 2 3" xfId="364"/>
    <cellStyle name="40% - Accent2 3 2 3" xfId="365"/>
    <cellStyle name="40% - Accent2 4 2 3" xfId="366"/>
    <cellStyle name="40% - Accent2 5 2 3" xfId="367"/>
    <cellStyle name="40% - Accent2 6 3" xfId="368"/>
    <cellStyle name="40% - Accent3 2 2 3" xfId="369"/>
    <cellStyle name="40% - Accent3 3 2 3" xfId="370"/>
    <cellStyle name="40% - Accent3 4 2 3" xfId="371"/>
    <cellStyle name="40% - Accent3 5 2 3" xfId="372"/>
    <cellStyle name="40% - Accent3 6 3" xfId="373"/>
    <cellStyle name="40% - Accent4 2 2 3" xfId="374"/>
    <cellStyle name="40% - Accent4 3 2 3" xfId="375"/>
    <cellStyle name="40% - Accent4 4 2 3" xfId="376"/>
    <cellStyle name="40% - Accent4 5 2 3" xfId="377"/>
    <cellStyle name="40% - Accent4 6 3" xfId="378"/>
    <cellStyle name="40% - Accent5 2 2 3" xfId="379"/>
    <cellStyle name="40% - Accent5 3 2 3" xfId="380"/>
    <cellStyle name="40% - Accent5 4 2 3" xfId="381"/>
    <cellStyle name="40% - Accent5 5 2 3" xfId="382"/>
    <cellStyle name="40% - Accent5 6 3" xfId="383"/>
    <cellStyle name="40% - Accent6 2 2 3" xfId="384"/>
    <cellStyle name="40% - Accent6 3 2 3" xfId="385"/>
    <cellStyle name="40% - Accent6 4 2 3" xfId="386"/>
    <cellStyle name="40% - Accent6 5 2 3" xfId="387"/>
    <cellStyle name="40% - Accent6 6 3" xfId="388"/>
    <cellStyle name="Normal 4 2 3" xfId="389"/>
    <cellStyle name="Normal 5 2 3" xfId="390"/>
    <cellStyle name="Normal 6 2 3" xfId="391"/>
    <cellStyle name="Normal 7 2 3" xfId="392"/>
    <cellStyle name="Normal 8 2 3" xfId="393"/>
    <cellStyle name="Note 2 2 3" xfId="394"/>
    <cellStyle name="Note 3 2 3" xfId="395"/>
    <cellStyle name="Note 4 2 3" xfId="396"/>
    <cellStyle name="Note 5 2 3" xfId="397"/>
    <cellStyle name="Note 6 2 3" xfId="398"/>
    <cellStyle name="20% - Accent1 2 3 2" xfId="399"/>
    <cellStyle name="20% - Accent1 3 3 2" xfId="400"/>
    <cellStyle name="20% - Accent1 4 3 2" xfId="401"/>
    <cellStyle name="20% - Accent1 5 3 2" xfId="402"/>
    <cellStyle name="20% - Accent2 2 3 2" xfId="403"/>
    <cellStyle name="20% - Accent2 3 3 2" xfId="404"/>
    <cellStyle name="20% - Accent2 4 3 2" xfId="405"/>
    <cellStyle name="20% - Accent2 5 3 2" xfId="406"/>
    <cellStyle name="20% - Accent3 2 3 2" xfId="407"/>
    <cellStyle name="20% - Accent3 3 3 2" xfId="408"/>
    <cellStyle name="20% - Accent3 4 3 2" xfId="409"/>
    <cellStyle name="20% - Accent3 5 3 2" xfId="410"/>
    <cellStyle name="20% - Accent4 2 3 2" xfId="411"/>
    <cellStyle name="20% - Accent4 3 3 2" xfId="412"/>
    <cellStyle name="20% - Accent4 4 3 2" xfId="413"/>
    <cellStyle name="20% - Accent4 5 3 2" xfId="414"/>
    <cellStyle name="20% - Accent5 2 3 2" xfId="415"/>
    <cellStyle name="20% - Accent5 3 3 2" xfId="416"/>
    <cellStyle name="20% - Accent5 4 3 2" xfId="417"/>
    <cellStyle name="20% - Accent5 5 3 2" xfId="418"/>
    <cellStyle name="20% - Accent6 2 3 2" xfId="419"/>
    <cellStyle name="20% - Accent6 3 3 2" xfId="420"/>
    <cellStyle name="20% - Accent6 4 3 2" xfId="421"/>
    <cellStyle name="20% - Accent6 5 3 2" xfId="422"/>
    <cellStyle name="40% - Accent1 2 3 2" xfId="423"/>
    <cellStyle name="40% - Accent1 3 3 2" xfId="424"/>
    <cellStyle name="40% - Accent1 4 3 2" xfId="425"/>
    <cellStyle name="40% - Accent1 5 3 2" xfId="426"/>
    <cellStyle name="40% - Accent2 2 3 2" xfId="427"/>
    <cellStyle name="40% - Accent2 3 3 2" xfId="428"/>
    <cellStyle name="40% - Accent2 4 3 2" xfId="429"/>
    <cellStyle name="40% - Accent2 5 3 2" xfId="430"/>
    <cellStyle name="40% - Accent3 2 3 2" xfId="431"/>
    <cellStyle name="40% - Accent3 3 3 2" xfId="432"/>
    <cellStyle name="40% - Accent3 4 3 2" xfId="433"/>
    <cellStyle name="40% - Accent3 5 3 2" xfId="434"/>
    <cellStyle name="40% - Accent4 2 3 2" xfId="435"/>
    <cellStyle name="40% - Accent4 3 3 2" xfId="436"/>
    <cellStyle name="40% - Accent4 4 3 2" xfId="437"/>
    <cellStyle name="40% - Accent4 5 3 2" xfId="438"/>
    <cellStyle name="40% - Accent5 2 3 2" xfId="439"/>
    <cellStyle name="40% - Accent5 3 3 2" xfId="440"/>
    <cellStyle name="40% - Accent5 4 3 2" xfId="441"/>
    <cellStyle name="40% - Accent5 5 3 2" xfId="442"/>
    <cellStyle name="40% - Accent6 2 3 2" xfId="443"/>
    <cellStyle name="40% - Accent6 3 3 2" xfId="444"/>
    <cellStyle name="40% - Accent6 4 3 2" xfId="445"/>
    <cellStyle name="40% - Accent6 5 3 2" xfId="446"/>
    <cellStyle name="Normal 4 3 2" xfId="447"/>
    <cellStyle name="Normal 5 3 2" xfId="448"/>
    <cellStyle name="Normal 6 3 2" xfId="449"/>
    <cellStyle name="Normal 7 3 2" xfId="450"/>
    <cellStyle name="Normal 8 3 2" xfId="451"/>
    <cellStyle name="Note 2 3 2" xfId="452"/>
    <cellStyle name="Note 3 3 2" xfId="453"/>
    <cellStyle name="Note 4 3 2" xfId="454"/>
    <cellStyle name="Note 5 3 2" xfId="455"/>
    <cellStyle name="Note 6 3 2" xfId="456"/>
    <cellStyle name="20% - Accent1 2 2 2 2" xfId="457"/>
    <cellStyle name="20% - Accent1 3 2 2 2" xfId="458"/>
    <cellStyle name="20% - Accent1 4 2 2 2" xfId="459"/>
    <cellStyle name="20% - Accent1 5 2 2 2" xfId="460"/>
    <cellStyle name="20% - Accent1 6 2 2" xfId="461"/>
    <cellStyle name="20% - Accent2 2 2 2 2" xfId="462"/>
    <cellStyle name="20% - Accent2 3 2 2 2" xfId="463"/>
    <cellStyle name="20% - Accent2 4 2 2 2" xfId="464"/>
    <cellStyle name="20% - Accent2 5 2 2 2" xfId="465"/>
    <cellStyle name="20% - Accent2 6 2 2" xfId="466"/>
    <cellStyle name="20% - Accent3 2 2 2 2" xfId="467"/>
    <cellStyle name="20% - Accent3 3 2 2 2" xfId="468"/>
    <cellStyle name="20% - Accent3 4 2 2 2" xfId="469"/>
    <cellStyle name="20% - Accent3 5 2 2 2" xfId="470"/>
    <cellStyle name="20% - Accent3 6 2 2" xfId="471"/>
    <cellStyle name="20% - Accent4 2 2 2 2" xfId="472"/>
    <cellStyle name="20% - Accent4 3 2 2 2" xfId="473"/>
    <cellStyle name="20% - Accent4 4 2 2 2" xfId="474"/>
    <cellStyle name="20% - Accent4 5 2 2 2" xfId="475"/>
    <cellStyle name="20% - Accent4 6 2 2" xfId="476"/>
    <cellStyle name="20% - Accent5 2 2 2 2" xfId="477"/>
    <cellStyle name="20% - Accent5 3 2 2 2" xfId="478"/>
    <cellStyle name="20% - Accent5 4 2 2 2" xfId="479"/>
    <cellStyle name="20% - Accent5 5 2 2 2" xfId="480"/>
    <cellStyle name="20% - Accent5 6 2 2" xfId="481"/>
    <cellStyle name="20% - Accent6 2 2 2 2" xfId="482"/>
    <cellStyle name="20% - Accent6 3 2 2 2" xfId="483"/>
    <cellStyle name="20% - Accent6 4 2 2 2" xfId="484"/>
    <cellStyle name="20% - Accent6 5 2 2 2" xfId="485"/>
    <cellStyle name="20% - Accent6 6 2 2" xfId="486"/>
    <cellStyle name="40% - Accent1 2 2 2 2" xfId="487"/>
    <cellStyle name="40% - Accent1 3 2 2 2" xfId="488"/>
    <cellStyle name="40% - Accent1 4 2 2 2" xfId="489"/>
    <cellStyle name="40% - Accent1 5 2 2 2" xfId="490"/>
    <cellStyle name="40% - Accent1 6 2 2" xfId="491"/>
    <cellStyle name="40% - Accent2 2 2 2 2" xfId="492"/>
    <cellStyle name="40% - Accent2 3 2 2 2" xfId="493"/>
    <cellStyle name="40% - Accent2 4 2 2 2" xfId="494"/>
    <cellStyle name="40% - Accent2 5 2 2 2" xfId="495"/>
    <cellStyle name="40% - Accent2 6 2 2" xfId="496"/>
    <cellStyle name="40% - Accent3 2 2 2 2" xfId="497"/>
    <cellStyle name="40% - Accent3 3 2 2 2" xfId="498"/>
    <cellStyle name="40% - Accent3 4 2 2 2" xfId="499"/>
    <cellStyle name="40% - Accent3 5 2 2 2" xfId="500"/>
    <cellStyle name="40% - Accent3 6 2 2" xfId="501"/>
    <cellStyle name="40% - Accent4 2 2 2 2" xfId="502"/>
    <cellStyle name="40% - Accent4 3 2 2 2" xfId="503"/>
    <cellStyle name="40% - Accent4 4 2 2 2" xfId="504"/>
    <cellStyle name="40% - Accent4 5 2 2 2" xfId="505"/>
    <cellStyle name="40% - Accent4 6 2 2" xfId="506"/>
    <cellStyle name="40% - Accent5 2 2 2 2" xfId="507"/>
    <cellStyle name="40% - Accent5 3 2 2 2" xfId="508"/>
    <cellStyle name="40% - Accent5 4 2 2 2" xfId="509"/>
    <cellStyle name="40% - Accent5 5 2 2 2" xfId="510"/>
    <cellStyle name="40% - Accent5 6 2 2" xfId="511"/>
    <cellStyle name="40% - Accent6 2 2 2 2" xfId="512"/>
    <cellStyle name="40% - Accent6 3 2 2 2" xfId="513"/>
    <cellStyle name="40% - Accent6 4 2 2 2" xfId="514"/>
    <cellStyle name="40% - Accent6 5 2 2 2" xfId="515"/>
    <cellStyle name="40% - Accent6 6 2 2" xfId="516"/>
    <cellStyle name="Normal 4 2 2 2" xfId="517"/>
    <cellStyle name="Normal 5 2 2 2" xfId="518"/>
    <cellStyle name="Normal 6 2 2 2" xfId="519"/>
    <cellStyle name="Normal 7 2 2 2" xfId="520"/>
    <cellStyle name="Normal 8 2 2 2" xfId="521"/>
    <cellStyle name="Note 2 2 2 2" xfId="522"/>
    <cellStyle name="Note 3 2 2 2" xfId="523"/>
    <cellStyle name="Note 4 2 2 2" xfId="524"/>
    <cellStyle name="Note 5 2 2 2" xfId="525"/>
    <cellStyle name="Note 6 2 2 2" xfId="526"/>
    <cellStyle name="Normal 2 3" xfId="527"/>
    <cellStyle name="Normal 13" xfId="528"/>
    <cellStyle name="Percent" xfId="529" builtinId="5"/>
  </cellStyles>
  <dxfs count="11">
    <dxf>
      <fill>
        <patternFill>
          <bgColor rgb="FFCCFFFF"/>
        </patternFill>
      </fill>
    </dxf>
    <dxf>
      <fill>
        <patternFill>
          <bgColor theme="5" tint="0.5999633777886288"/>
        </patternFill>
      </fill>
    </dxf>
    <dxf>
      <fill>
        <patternFill>
          <bgColor rgb="FF99FFCC"/>
        </patternFill>
      </fill>
    </dxf>
    <dxf>
      <fill>
        <patternFill>
          <bgColor rgb="FF99FF33"/>
        </patternFill>
      </fill>
    </dxf>
    <dxf>
      <fill>
        <patternFill>
          <bgColor rgb="FFBFFFAB"/>
        </patternFill>
      </fill>
    </dxf>
    <dxf>
      <fill>
        <patternFill>
          <bgColor theme="5" tint="0.7999816888943144"/>
        </patternFill>
      </fill>
    </dxf>
    <dxf>
      <fill>
        <patternFill>
          <bgColor theme="5" tint="0.5999633777886288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249946592608417"/>
        </patternFill>
      </fill>
    </dxf>
    <dxf>
      <font>
        <color theme="0"/>
      </font>
      <fill>
        <patternFill>
          <bgColor theme="5" tint="-0.499984740745262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Caroline Puma</author>
  </authors>
  <commentList>
    <comment ref="J230" authorId="0" shapeId="0">
      <text>
        <t>Caroline Puma:
Red River Rival</t>
      </text>
    </comment>
  </commentList>
</comments>
</file>

<file path=xl/theme/theme1.xml><?xml version="1.0" encoding="utf-8"?>
<a:theme xmlns:a="http://schemas.openxmlformats.org/drawingml/2006/main" name="Office Theme">
  <a:themeElements>
    <a:clrScheme name="Endeavor Analytic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A05AF9"/>
      </a:accent1>
      <a:accent2>
        <a:srgbClr val="A0DDD2"/>
      </a:accent2>
      <a:accent3>
        <a:srgbClr val="FF4632"/>
      </a:accent3>
      <a:accent4>
        <a:srgbClr val="D7B8FC"/>
      </a:accent4>
      <a:accent5>
        <a:srgbClr val="4D99F7"/>
      </a:accent5>
      <a:accent6>
        <a:srgbClr val="FFCCD2"/>
      </a:accent6>
      <a:hlink>
        <a:srgbClr val="F1F2F2"/>
      </a:hlink>
      <a:folHlink>
        <a:srgbClr val="FFFF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">
    <outlinePr summaryBelow="1" summaryRight="1"/>
    <pageSetUpPr/>
  </sheetPr>
  <dimension ref="A1:N353"/>
  <sheetViews>
    <sheetView showGridLines="0" tabSelected="1" zoomScale="85" zoomScaleNormal="85" workbookViewId="0">
      <pane xSplit="3" ySplit="6" topLeftCell="D308" activePane="bottomRight" state="frozen"/>
      <selection pane="topRight" activeCell="D1" sqref="D1"/>
      <selection pane="bottomLeft" activeCell="A7" sqref="A7"/>
      <selection pane="bottomRight" activeCell="E333" sqref="E333"/>
    </sheetView>
  </sheetViews>
  <sheetFormatPr baseColWidth="8" defaultColWidth="8.7109375" defaultRowHeight="13.35" customHeight="1"/>
  <cols>
    <col width="15.28515625" customWidth="1" style="1" min="1" max="1"/>
    <col width="24.5703125" bestFit="1" customWidth="1" style="1" min="2" max="2"/>
    <col width="23.42578125" bestFit="1" customWidth="1" style="1" min="3" max="3"/>
    <col width="11.7109375" customWidth="1" style="1" min="4" max="5"/>
    <col width="9.28515625" customWidth="1" style="1" min="6" max="6"/>
    <col hidden="1" width="16.28515625" customWidth="1" style="1" min="7" max="7"/>
    <col width="28.28515625" bestFit="1" customWidth="1" style="1" min="8" max="8"/>
    <col width="28.28515625" customWidth="1" style="1" min="9" max="9"/>
    <col width="34.28515625" customWidth="1" style="1" min="10" max="10"/>
    <col hidden="1" width="34.28515625" customWidth="1" style="1" min="11" max="12"/>
    <col width="12.28515625" customWidth="1" style="8" min="13" max="13"/>
    <col width="8.7109375" customWidth="1" style="1" min="14" max="16384"/>
  </cols>
  <sheetData>
    <row r="1" ht="22.15" customHeight="1"/>
    <row r="2"/>
    <row r="3" ht="18.75" customHeight="1">
      <c r="A3" s="15" t="n"/>
      <c r="B3" s="7" t="n"/>
      <c r="I3" s="37" t="inlineStr">
        <is>
          <t>Oklahoma</t>
        </is>
      </c>
    </row>
    <row r="4" ht="19.5" customHeight="1" thickBot="1">
      <c r="A4" s="75" t="n"/>
      <c r="B4" s="7" t="n"/>
      <c r="C4" s="7" t="n"/>
      <c r="D4" s="9" t="n"/>
    </row>
    <row r="5" ht="14.65" customHeight="1">
      <c r="A5" s="42" t="n"/>
      <c r="B5" s="43" t="n"/>
      <c r="C5" s="42" t="n"/>
      <c r="D5" s="42" t="n"/>
      <c r="E5" s="42" t="n"/>
      <c r="F5" s="42" t="n"/>
      <c r="G5" s="42" t="n"/>
      <c r="H5" s="42" t="n"/>
      <c r="I5" s="42" t="n"/>
      <c r="J5" s="42" t="n"/>
      <c r="K5" s="42" t="n"/>
      <c r="L5" s="42" t="n"/>
      <c r="M5" s="76" t="n"/>
      <c r="N5" t="inlineStr">
        <is>
          <t>Week</t>
        </is>
      </c>
    </row>
    <row r="6" ht="16.5" customHeight="1" thickBot="1">
      <c r="A6" s="44" t="inlineStr">
        <is>
          <t>Network</t>
        </is>
      </c>
      <c r="B6" s="45" t="inlineStr">
        <is>
          <t>Date</t>
        </is>
      </c>
      <c r="C6" s="44" t="inlineStr">
        <is>
          <t>Day</t>
        </is>
      </c>
      <c r="D6" s="44" t="inlineStr">
        <is>
          <t>Start Time</t>
        </is>
      </c>
      <c r="E6" s="44" t="inlineStr">
        <is>
          <t>End time</t>
        </is>
      </c>
      <c r="F6" s="44" t="inlineStr">
        <is>
          <t>Dur</t>
        </is>
      </c>
      <c r="G6" s="44" t="inlineStr">
        <is>
          <t>NIELSEN PROGRAM NAME</t>
        </is>
      </c>
      <c r="H6" s="44" t="inlineStr">
        <is>
          <t>AWAY</t>
        </is>
      </c>
      <c r="I6" s="44" t="inlineStr">
        <is>
          <t>HOME</t>
        </is>
      </c>
      <c r="J6" s="44" t="inlineStr">
        <is>
          <t>CONFERENCE</t>
        </is>
      </c>
      <c r="K6" s="44" t="inlineStr">
        <is>
          <t>JMI</t>
        </is>
      </c>
      <c r="L6" s="44" t="inlineStr">
        <is>
          <t>MTNW Staying/Leaving</t>
        </is>
      </c>
      <c r="M6" s="46" t="inlineStr">
        <is>
          <t>IMPRESSIONS</t>
        </is>
      </c>
    </row>
    <row r="7" ht="13.15" customFormat="1" customHeight="1" s="35">
      <c r="A7" s="39" t="inlineStr">
        <is>
          <t>ESPN</t>
        </is>
      </c>
      <c r="B7" s="77" t="inlineStr">
        <is>
          <t>08/24/2024</t>
        </is>
      </c>
      <c r="C7" s="38" t="inlineStr">
        <is>
          <t>.....Sa.</t>
        </is>
      </c>
      <c r="D7" s="78" t="inlineStr">
        <is>
          <t>12:05 PM</t>
        </is>
      </c>
      <c r="E7" s="78" t="inlineStr">
        <is>
          <t>3:14 PM</t>
        </is>
      </c>
      <c r="F7" s="38" t="n">
        <v>190</v>
      </c>
      <c r="G7" s="10" t="inlineStr">
        <is>
          <t>COLLEGE FOOTBALL AFT    L</t>
        </is>
      </c>
      <c r="H7" s="10" t="inlineStr">
        <is>
          <t>FLORIDA STATE</t>
        </is>
      </c>
      <c r="I7" s="10" t="inlineStr">
        <is>
          <t>GEORGIA TECH</t>
        </is>
      </c>
      <c r="J7" s="38" t="inlineStr">
        <is>
          <t>AER LINGUS CLASSIC</t>
        </is>
      </c>
      <c r="K7" s="38" t="n"/>
      <c r="L7" s="38" t="n"/>
      <c r="M7" s="79" t="n">
        <v>4986730</v>
      </c>
      <c r="N7" s="35" t="n">
        <v>0</v>
      </c>
    </row>
    <row r="8" ht="13.15" customFormat="1" customHeight="1" s="35">
      <c r="A8" s="39" t="inlineStr">
        <is>
          <t>ABC</t>
        </is>
      </c>
      <c r="B8" s="77" t="inlineStr">
        <is>
          <t>08/24/2024</t>
        </is>
      </c>
      <c r="C8" s="38" t="inlineStr">
        <is>
          <t>.....Sa.</t>
        </is>
      </c>
      <c r="D8" s="78" t="inlineStr">
        <is>
          <t>7:30 PM</t>
        </is>
      </c>
      <c r="E8" s="78" t="inlineStr">
        <is>
          <t>11:13 PM</t>
        </is>
      </c>
      <c r="F8" s="38" t="n">
        <v>224</v>
      </c>
      <c r="G8" s="10" t="inlineStr">
        <is>
          <t>MEAC/SWAC KICK-OFF</t>
        </is>
      </c>
      <c r="H8" s="10" t="inlineStr">
        <is>
          <t>FLORIDA A&amp;M</t>
        </is>
      </c>
      <c r="I8" s="10" t="inlineStr">
        <is>
          <t>NORFOLK ST</t>
        </is>
      </c>
      <c r="J8" s="38" t="inlineStr">
        <is>
          <t>MEAC/SWAC KICK-OFF</t>
        </is>
      </c>
      <c r="K8" s="38" t="n"/>
      <c r="L8" s="38" t="n"/>
      <c r="M8" s="79" t="n">
        <v>1293992</v>
      </c>
      <c r="N8" s="35" t="n">
        <v>0</v>
      </c>
    </row>
    <row r="9" ht="13.15" customFormat="1" customHeight="1" s="35">
      <c r="A9" s="39" t="inlineStr">
        <is>
          <t>FS1</t>
        </is>
      </c>
      <c r="B9" s="77" t="inlineStr">
        <is>
          <t>08/24/2024</t>
        </is>
      </c>
      <c r="C9" s="38" t="inlineStr">
        <is>
          <t>.....Sa.</t>
        </is>
      </c>
      <c r="D9" s="78" t="inlineStr">
        <is>
          <t>4:00 PM</t>
        </is>
      </c>
      <c r="E9" s="78" t="inlineStr">
        <is>
          <t>7:31 PM</t>
        </is>
      </c>
      <c r="F9" s="38" t="n">
        <v>212</v>
      </c>
      <c r="G9" s="10" t="inlineStr">
        <is>
          <t>COLL FOOTBALL: MTN WEST L</t>
        </is>
      </c>
      <c r="H9" s="10" t="inlineStr">
        <is>
          <t>MONTANA ST</t>
        </is>
      </c>
      <c r="I9" s="10" t="inlineStr">
        <is>
          <t>NEW MEXICO</t>
        </is>
      </c>
      <c r="J9" s="38" t="inlineStr">
        <is>
          <t>MOUNTAIN WEST</t>
        </is>
      </c>
      <c r="K9" s="38" t="n"/>
      <c r="L9" s="38" t="inlineStr">
        <is>
          <t>S</t>
        </is>
      </c>
      <c r="M9" s="79" t="n">
        <v>505859</v>
      </c>
      <c r="N9" s="35" t="n">
        <v>0</v>
      </c>
    </row>
    <row r="10" ht="13.15" customFormat="1" customHeight="1" s="35">
      <c r="A10" s="39" t="inlineStr">
        <is>
          <t>ESPN</t>
        </is>
      </c>
      <c r="B10" s="77" t="inlineStr">
        <is>
          <t>08/29/2024</t>
        </is>
      </c>
      <c r="C10" s="38" t="inlineStr">
        <is>
          <t>...Th...</t>
        </is>
      </c>
      <c r="D10" s="78" t="inlineStr">
        <is>
          <t>8:00 PM</t>
        </is>
      </c>
      <c r="E10" s="78" t="inlineStr">
        <is>
          <t>11:21 PM</t>
        </is>
      </c>
      <c r="F10" s="38" t="n">
        <v>202</v>
      </c>
      <c r="G10" s="10" t="inlineStr">
        <is>
          <t>COLLEGE FOOTBALL PRIME  L</t>
        </is>
      </c>
      <c r="H10" s="10" t="inlineStr">
        <is>
          <t>NORTH DAKOTA STATE</t>
        </is>
      </c>
      <c r="I10" s="10" t="inlineStr">
        <is>
          <t>COLORADO</t>
        </is>
      </c>
      <c r="J10" s="38" t="inlineStr">
        <is>
          <t>BIG 12</t>
        </is>
      </c>
      <c r="K10" s="38" t="n"/>
      <c r="L10" s="38" t="n"/>
      <c r="M10" s="79" t="n">
        <v>4761234</v>
      </c>
      <c r="N10" s="35" t="n">
        <v>1</v>
      </c>
    </row>
    <row r="11" ht="13.15" customFormat="1" customHeight="1" s="35">
      <c r="A11" s="39" t="inlineStr">
        <is>
          <t>BTN</t>
        </is>
      </c>
      <c r="B11" s="77" t="inlineStr">
        <is>
          <t>08/29/2024</t>
        </is>
      </c>
      <c r="C11" s="38" t="inlineStr">
        <is>
          <t>...Th...</t>
        </is>
      </c>
      <c r="D11" s="78" t="inlineStr">
        <is>
          <t>6:01 PM</t>
        </is>
      </c>
      <c r="E11" s="78" t="inlineStr">
        <is>
          <t>9:14 PM</t>
        </is>
      </c>
      <c r="F11" s="38" t="n">
        <v>194</v>
      </c>
      <c r="G11" s="10" t="inlineStr">
        <is>
          <t>B1G FOOTBALL L</t>
        </is>
      </c>
      <c r="H11" s="10" t="inlineStr">
        <is>
          <t xml:space="preserve">HOWARD </t>
        </is>
      </c>
      <c r="I11" s="10" t="inlineStr">
        <is>
          <t>RUTGERS</t>
        </is>
      </c>
      <c r="J11" s="38" t="inlineStr">
        <is>
          <t>BIG TEN</t>
        </is>
      </c>
      <c r="K11" s="38" t="n"/>
      <c r="L11" s="38" t="n"/>
      <c r="M11" s="79" t="n">
        <v>269351</v>
      </c>
      <c r="N11" s="35" t="n">
        <v>1</v>
      </c>
    </row>
    <row r="12" ht="13.15" customFormat="1" customHeight="1" s="35">
      <c r="A12" s="39" t="inlineStr">
        <is>
          <t>BTN</t>
        </is>
      </c>
      <c r="B12" s="77" t="inlineStr">
        <is>
          <t>08/29/2024</t>
        </is>
      </c>
      <c r="C12" s="38" t="inlineStr">
        <is>
          <t>...Th...</t>
        </is>
      </c>
      <c r="D12" s="78" t="inlineStr">
        <is>
          <t>9:15 PM</t>
        </is>
      </c>
      <c r="E12" s="78" t="inlineStr">
        <is>
          <t>12:26 AM</t>
        </is>
      </c>
      <c r="F12" s="38" t="n">
        <v>192</v>
      </c>
      <c r="G12" s="10" t="inlineStr">
        <is>
          <t>B1G FOOTBALL L</t>
        </is>
      </c>
      <c r="H12" s="10" t="inlineStr">
        <is>
          <t xml:space="preserve">EASTERN ILLINOIS </t>
        </is>
      </c>
      <c r="I12" s="10" t="inlineStr">
        <is>
          <t>ILLINOIS</t>
        </is>
      </c>
      <c r="J12" s="38" t="inlineStr">
        <is>
          <t>BIG TEN</t>
        </is>
      </c>
      <c r="K12" s="38" t="n"/>
      <c r="L12" s="38" t="n"/>
      <c r="M12" s="79" t="n">
        <v>112179</v>
      </c>
      <c r="N12" s="35" t="n">
        <v>1</v>
      </c>
    </row>
    <row r="13" ht="13.15" customFormat="1" customHeight="1" s="35">
      <c r="A13" s="39" t="inlineStr">
        <is>
          <t>FOX</t>
        </is>
      </c>
      <c r="B13" s="77" t="inlineStr">
        <is>
          <t>08/29/2024</t>
        </is>
      </c>
      <c r="C13" s="38" t="inlineStr">
        <is>
          <t>...Th...</t>
        </is>
      </c>
      <c r="D13" s="78" t="inlineStr">
        <is>
          <t>9:02 PM</t>
        </is>
      </c>
      <c r="E13" s="78" t="inlineStr">
        <is>
          <t>12:22 AM</t>
        </is>
      </c>
      <c r="F13" s="38" t="n">
        <v>201</v>
      </c>
      <c r="G13" s="10" t="inlineStr">
        <is>
          <t>FOX CFB THURS-BIG10 PRIME</t>
        </is>
      </c>
      <c r="H13" s="10" t="inlineStr">
        <is>
          <t>NORTH CAROLINA</t>
        </is>
      </c>
      <c r="I13" s="10" t="inlineStr">
        <is>
          <t>MINNESOTA</t>
        </is>
      </c>
      <c r="J13" s="38" t="inlineStr">
        <is>
          <t>BIG TEN</t>
        </is>
      </c>
      <c r="K13" s="38" t="n"/>
      <c r="L13" s="38" t="n"/>
      <c r="M13" s="79" t="n">
        <v>1824846</v>
      </c>
      <c r="N13" s="35" t="n">
        <v>1</v>
      </c>
    </row>
    <row r="14" ht="13.15" customFormat="1" customHeight="1" s="35">
      <c r="A14" s="39" t="inlineStr">
        <is>
          <t>TRUTV</t>
        </is>
      </c>
      <c r="B14" s="77" t="inlineStr">
        <is>
          <t>08/29/2024</t>
        </is>
      </c>
      <c r="C14" s="38" t="inlineStr">
        <is>
          <t>...Th...</t>
        </is>
      </c>
      <c r="D14" s="78" t="inlineStr">
        <is>
          <t>10:02 PM</t>
        </is>
      </c>
      <c r="E14" s="78" t="inlineStr">
        <is>
          <t>1:54 AM</t>
        </is>
      </c>
      <c r="F14" s="38" t="n">
        <v>233</v>
      </c>
      <c r="G14" s="10" t="inlineStr">
        <is>
          <t>NCAA COLL FOOTBALL- MWC L</t>
        </is>
      </c>
      <c r="H14" s="10" t="inlineStr">
        <is>
          <t>SACRAMENTO ST</t>
        </is>
      </c>
      <c r="I14" s="10" t="inlineStr">
        <is>
          <t>SAN JOSE ST</t>
        </is>
      </c>
      <c r="J14" s="38" t="inlineStr">
        <is>
          <t>MOUNTAIN WEST</t>
        </is>
      </c>
      <c r="K14" s="38" t="n"/>
      <c r="L14" s="38" t="inlineStr">
        <is>
          <t>S</t>
        </is>
      </c>
      <c r="M14" s="79" t="n">
        <v>69495</v>
      </c>
      <c r="N14" s="35" t="n">
        <v>1</v>
      </c>
    </row>
    <row r="15" ht="13.15" customFormat="1" customHeight="1" s="35">
      <c r="A15" s="39" t="inlineStr">
        <is>
          <t>ESPNU</t>
        </is>
      </c>
      <c r="B15" s="77" t="inlineStr">
        <is>
          <t>08/29/2024</t>
        </is>
      </c>
      <c r="C15" s="38" t="inlineStr">
        <is>
          <t>...Th...</t>
        </is>
      </c>
      <c r="D15" s="78" t="inlineStr">
        <is>
          <t>7:30 PM</t>
        </is>
      </c>
      <c r="E15" s="78" t="inlineStr">
        <is>
          <t>10:39 PM</t>
        </is>
      </c>
      <c r="F15" s="38" t="n">
        <v>190</v>
      </c>
      <c r="G15" s="10" t="inlineStr">
        <is>
          <t>COLLEGE FOOTBALL PRIME  L</t>
        </is>
      </c>
      <c r="H15" s="10" t="inlineStr">
        <is>
          <t>ARKANSAS PINE BLUFF</t>
        </is>
      </c>
      <c r="I15" s="10" t="inlineStr">
        <is>
          <t>ARKANSAS</t>
        </is>
      </c>
      <c r="J15" s="38" t="inlineStr">
        <is>
          <t>SEC</t>
        </is>
      </c>
      <c r="K15" s="38" t="n"/>
      <c r="L15" s="38" t="n"/>
      <c r="M15" s="79" t="n">
        <v>128943</v>
      </c>
      <c r="N15" s="35" t="n">
        <v>1</v>
      </c>
    </row>
    <row r="16" ht="13.15" customFormat="1" customHeight="1" s="35">
      <c r="A16" s="39" t="inlineStr">
        <is>
          <t>ESPN</t>
        </is>
      </c>
      <c r="B16" s="77" t="inlineStr">
        <is>
          <t>08/30/2024</t>
        </is>
      </c>
      <c r="C16" s="38" t="inlineStr">
        <is>
          <t>....F..</t>
        </is>
      </c>
      <c r="D16" s="78" t="inlineStr">
        <is>
          <t>10:35 PM</t>
        </is>
      </c>
      <c r="E16" s="78" t="inlineStr">
        <is>
          <t>2:12 AM</t>
        </is>
      </c>
      <c r="F16" s="38" t="n">
        <v>218</v>
      </c>
      <c r="G16" s="10" t="inlineStr">
        <is>
          <t>COLLEGE FOOTBALL PRIME  L</t>
        </is>
      </c>
      <c r="H16" s="10" t="inlineStr">
        <is>
          <t>TCU</t>
        </is>
      </c>
      <c r="I16" s="10" t="inlineStr">
        <is>
          <t>STANFORD</t>
        </is>
      </c>
      <c r="J16" s="38" t="inlineStr">
        <is>
          <t>ACC</t>
        </is>
      </c>
      <c r="K16" s="38" t="n"/>
      <c r="L16" s="38" t="n"/>
      <c r="M16" s="79" t="n">
        <v>1487953</v>
      </c>
      <c r="N16" s="35" t="n">
        <v>1</v>
      </c>
    </row>
    <row r="17" ht="13.15" customFormat="1" customHeight="1" s="35">
      <c r="A17" s="39" t="inlineStr">
        <is>
          <t>BTN</t>
        </is>
      </c>
      <c r="B17" s="77" t="inlineStr">
        <is>
          <t>08/30/2024</t>
        </is>
      </c>
      <c r="C17" s="38" t="inlineStr">
        <is>
          <t>....F..</t>
        </is>
      </c>
      <c r="D17" s="78" t="inlineStr">
        <is>
          <t>7:05 PM</t>
        </is>
      </c>
      <c r="E17" s="78" t="inlineStr">
        <is>
          <t>10:35 PM</t>
        </is>
      </c>
      <c r="F17" s="38" t="n">
        <v>211</v>
      </c>
      <c r="G17" s="10" t="inlineStr">
        <is>
          <t>B1G FOOTBALL L</t>
        </is>
      </c>
      <c r="H17" s="10" t="inlineStr">
        <is>
          <t xml:space="preserve">FLORIDA ATLANTIC </t>
        </is>
      </c>
      <c r="I17" s="10" t="inlineStr">
        <is>
          <t>MICHIGAN STATE</t>
        </is>
      </c>
      <c r="J17" s="38" t="inlineStr">
        <is>
          <t>BIG TEN</t>
        </is>
      </c>
      <c r="K17" s="38" t="n"/>
      <c r="L17" s="38" t="n"/>
      <c r="M17" s="79" t="n">
        <v>743774</v>
      </c>
      <c r="N17" s="35" t="n">
        <v>1</v>
      </c>
    </row>
    <row r="18" ht="13.15" customFormat="1" customHeight="1" s="35">
      <c r="A18" s="39" t="inlineStr">
        <is>
          <t>FS1</t>
        </is>
      </c>
      <c r="B18" s="77" t="inlineStr">
        <is>
          <t>08/30/2024</t>
        </is>
      </c>
      <c r="C18" s="38" t="inlineStr">
        <is>
          <t>....F..</t>
        </is>
      </c>
      <c r="D18" s="78" t="inlineStr">
        <is>
          <t>9:00 PM</t>
        </is>
      </c>
      <c r="E18" s="78" t="inlineStr">
        <is>
          <t>12:18 AM</t>
        </is>
      </c>
      <c r="F18" s="38" t="n">
        <v>199</v>
      </c>
      <c r="G18" s="10" t="inlineStr">
        <is>
          <t>COLL FOOTBALL: BIG 10 L</t>
        </is>
      </c>
      <c r="H18" s="10" t="inlineStr">
        <is>
          <t>WESTERN MICHIGAN</t>
        </is>
      </c>
      <c r="I18" s="10" t="inlineStr">
        <is>
          <t>WISCONSIN</t>
        </is>
      </c>
      <c r="J18" s="38" t="inlineStr">
        <is>
          <t>BIG TEN</t>
        </is>
      </c>
      <c r="K18" s="38" t="n"/>
      <c r="L18" s="38" t="n"/>
      <c r="M18" s="79" t="n">
        <v>962636</v>
      </c>
      <c r="N18" s="35" t="n">
        <v>1</v>
      </c>
    </row>
    <row r="19" ht="13.15" customFormat="1" customHeight="1" s="35">
      <c r="A19" s="39" t="inlineStr">
        <is>
          <t>ESPN</t>
        </is>
      </c>
      <c r="B19" s="77" t="inlineStr">
        <is>
          <t>08/30/2024</t>
        </is>
      </c>
      <c r="C19" s="38" t="inlineStr">
        <is>
          <t>....F..</t>
        </is>
      </c>
      <c r="D19" s="78" t="inlineStr">
        <is>
          <t>7:00 PM</t>
        </is>
      </c>
      <c r="E19" s="78" t="inlineStr">
        <is>
          <t>10:34 PM</t>
        </is>
      </c>
      <c r="F19" s="38" t="n">
        <v>215</v>
      </c>
      <c r="G19" s="10" t="inlineStr">
        <is>
          <t>COLLEGE FOOTBALL PRIME  L</t>
        </is>
      </c>
      <c r="H19" s="10" t="inlineStr">
        <is>
          <t>TEMPLE</t>
        </is>
      </c>
      <c r="I19" s="10" t="inlineStr">
        <is>
          <t>OKLAHOMA</t>
        </is>
      </c>
      <c r="J19" s="38" t="inlineStr">
        <is>
          <t>SEC</t>
        </is>
      </c>
      <c r="K19" s="38" t="n"/>
      <c r="L19" s="38" t="n"/>
      <c r="M19" s="79" t="n">
        <v>1651424</v>
      </c>
      <c r="N19" s="35" t="n">
        <v>1</v>
      </c>
    </row>
    <row r="20" ht="13.15" customFormat="1" customHeight="1" s="35">
      <c r="A20" s="39" t="inlineStr">
        <is>
          <t>ESPNU</t>
        </is>
      </c>
      <c r="B20" s="77" t="inlineStr">
        <is>
          <t>08/31/2024</t>
        </is>
      </c>
      <c r="C20" s="38" t="inlineStr">
        <is>
          <t>.....Sa.</t>
        </is>
      </c>
      <c r="D20" s="78" t="inlineStr">
        <is>
          <t>8:05 PM</t>
        </is>
      </c>
      <c r="E20" s="78" t="inlineStr">
        <is>
          <t>11:26 PM</t>
        </is>
      </c>
      <c r="F20" s="38" t="n">
        <v>202</v>
      </c>
      <c r="G20" s="10" t="inlineStr">
        <is>
          <t>COLLEGE FOOTBALL PRIME  L</t>
        </is>
      </c>
      <c r="H20" s="10" t="inlineStr">
        <is>
          <t>[Person_1]</t>
        </is>
      </c>
      <c r="I20" s="10" t="inlineStr">
        <is>
          <t>CHARLOTTE</t>
        </is>
      </c>
      <c r="J20" s="38" t="inlineStr">
        <is>
          <t>AAC</t>
        </is>
      </c>
      <c r="K20" s="38" t="n"/>
      <c r="L20" s="38" t="n"/>
      <c r="M20" s="79" t="n">
        <v>37134</v>
      </c>
      <c r="N20" s="35" t="n">
        <v>1</v>
      </c>
    </row>
    <row r="21" ht="13.15" customFormat="1" customHeight="1" s="35">
      <c r="A21" s="39" t="inlineStr">
        <is>
          <t>ESPNU</t>
        </is>
      </c>
      <c r="B21" s="77" t="inlineStr">
        <is>
          <t>08/31/2024</t>
        </is>
      </c>
      <c r="C21" s="38" t="inlineStr">
        <is>
          <t>.....Sa.</t>
        </is>
      </c>
      <c r="D21" s="78" t="inlineStr">
        <is>
          <t>12:05 PM</t>
        </is>
      </c>
      <c r="E21" s="78" t="inlineStr">
        <is>
          <t>3:33 PM</t>
        </is>
      </c>
      <c r="F21" s="38" t="n">
        <v>209</v>
      </c>
      <c r="G21" s="10" t="inlineStr">
        <is>
          <t>COLLEGE FOOTBALL AFT    L</t>
        </is>
      </c>
      <c r="H21" s="10" t="inlineStr">
        <is>
          <t>KENT STATE</t>
        </is>
      </c>
      <c r="I21" s="10" t="inlineStr">
        <is>
          <t>PITTSBURGH</t>
        </is>
      </c>
      <c r="J21" s="38" t="inlineStr">
        <is>
          <t>ACC</t>
        </is>
      </c>
      <c r="K21" s="38" t="inlineStr">
        <is>
          <t>JMI</t>
        </is>
      </c>
      <c r="L21" s="38" t="n"/>
      <c r="M21" s="79" t="n">
        <v>82060</v>
      </c>
      <c r="N21" s="35" t="n">
        <v>1</v>
      </c>
    </row>
    <row r="22" ht="13.15" customFormat="1" customHeight="1" s="35">
      <c r="A22" s="39" t="inlineStr">
        <is>
          <t>FOX</t>
        </is>
      </c>
      <c r="B22" s="77" t="inlineStr">
        <is>
          <t>08/31/2024</t>
        </is>
      </c>
      <c r="C22" s="38" t="inlineStr">
        <is>
          <t>.....Sa.</t>
        </is>
      </c>
      <c r="D22" s="78" t="inlineStr">
        <is>
          <t>12:06 PM</t>
        </is>
      </c>
      <c r="E22" s="78" t="inlineStr">
        <is>
          <t>5:49 PM</t>
        </is>
      </c>
      <c r="F22" s="38" t="n">
        <v>213</v>
      </c>
      <c r="G22" s="10" t="inlineStr">
        <is>
          <t>BIG NOON SATURDAY-BIG12</t>
        </is>
      </c>
      <c r="H22" s="10" t="inlineStr">
        <is>
          <t>PENN STATE</t>
        </is>
      </c>
      <c r="I22" s="10" t="inlineStr">
        <is>
          <t>WEST VIRGINIA</t>
        </is>
      </c>
      <c r="J22" s="38" t="inlineStr">
        <is>
          <t>BIG 12</t>
        </is>
      </c>
      <c r="K22" s="38" t="n"/>
      <c r="L22" s="38" t="n"/>
      <c r="M22" s="79" t="n">
        <v>2401776.014084507</v>
      </c>
      <c r="N22" s="35" t="n">
        <v>1</v>
      </c>
    </row>
    <row r="23" ht="13.15" customFormat="1" customHeight="1" s="35">
      <c r="A23" s="39" t="inlineStr">
        <is>
          <t>FS1</t>
        </is>
      </c>
      <c r="B23" s="77" t="inlineStr">
        <is>
          <t>08/31/2024</t>
        </is>
      </c>
      <c r="C23" s="38" t="inlineStr">
        <is>
          <t>.....Sa.</t>
        </is>
      </c>
      <c r="D23" s="78" t="inlineStr">
        <is>
          <t>3:41 PM</t>
        </is>
      </c>
      <c r="E23" s="78" t="inlineStr">
        <is>
          <t>6:44 PM</t>
        </is>
      </c>
      <c r="F23" s="38" t="n">
        <v>184</v>
      </c>
      <c r="G23" s="10" t="inlineStr">
        <is>
          <t>COLL FOOTBALL: BIG 12 L</t>
        </is>
      </c>
      <c r="H23" s="10" t="inlineStr">
        <is>
          <t>NORTH DAKOTA</t>
        </is>
      </c>
      <c r="I23" s="10" t="inlineStr">
        <is>
          <t>IOWA ST</t>
        </is>
      </c>
      <c r="J23" s="38" t="inlineStr">
        <is>
          <t>BIG 12</t>
        </is>
      </c>
      <c r="K23" s="38" t="n"/>
      <c r="L23" s="38" t="n"/>
      <c r="M23" s="79" t="n">
        <v>315214</v>
      </c>
      <c r="N23" s="35" t="n">
        <v>1</v>
      </c>
    </row>
    <row r="24" ht="13.15" customFormat="1" customHeight="1" s="35">
      <c r="A24" s="39" t="inlineStr">
        <is>
          <t>FS1</t>
        </is>
      </c>
      <c r="B24" s="77" t="inlineStr">
        <is>
          <t>08/31/2024</t>
        </is>
      </c>
      <c r="C24" s="38" t="inlineStr">
        <is>
          <t>.....Sa.</t>
        </is>
      </c>
      <c r="D24" s="78" t="inlineStr">
        <is>
          <t>7:00 PM</t>
        </is>
      </c>
      <c r="E24" s="78" t="inlineStr">
        <is>
          <t>10:29 PM</t>
        </is>
      </c>
      <c r="F24" s="38" t="n">
        <v>210</v>
      </c>
      <c r="G24" s="10" t="inlineStr">
        <is>
          <t>COLL FOOTBALL: BIG 12 L</t>
        </is>
      </c>
      <c r="H24" s="10" t="inlineStr">
        <is>
          <t>UNLV</t>
        </is>
      </c>
      <c r="I24" s="10" t="inlineStr">
        <is>
          <t>HOUSTON</t>
        </is>
      </c>
      <c r="J24" s="38" t="inlineStr">
        <is>
          <t>BIG 12</t>
        </is>
      </c>
      <c r="K24" s="38" t="n"/>
      <c r="L24" s="38" t="n"/>
      <c r="M24" s="79" t="n">
        <v>171518</v>
      </c>
      <c r="N24" s="35" t="n">
        <v>1</v>
      </c>
    </row>
    <row r="25" ht="13.15" customFormat="1" customHeight="1" s="35">
      <c r="A25" s="39" t="inlineStr">
        <is>
          <t>FS1</t>
        </is>
      </c>
      <c r="B25" s="77" t="inlineStr">
        <is>
          <t>08/31/2024</t>
        </is>
      </c>
      <c r="C25" s="38" t="inlineStr">
        <is>
          <t>.....Sa.</t>
        </is>
      </c>
      <c r="D25" s="78" t="inlineStr">
        <is>
          <t>10:30 PM</t>
        </is>
      </c>
      <c r="E25" s="78" t="inlineStr">
        <is>
          <t>1:50 AM</t>
        </is>
      </c>
      <c r="F25" s="38" t="n">
        <v>201</v>
      </c>
      <c r="G25" s="10" t="inlineStr">
        <is>
          <t>COLL FOOTBALL: BIG 12 L</t>
        </is>
      </c>
      <c r="H25" s="10" t="inlineStr">
        <is>
          <t>WYOMING</t>
        </is>
      </c>
      <c r="I25" s="10" t="inlineStr">
        <is>
          <t>ARIZONA ST</t>
        </is>
      </c>
      <c r="J25" s="38" t="inlineStr">
        <is>
          <t>BIG 12</t>
        </is>
      </c>
      <c r="K25" s="38" t="n"/>
      <c r="L25" s="38" t="n"/>
      <c r="M25" s="79" t="n">
        <v>252546</v>
      </c>
      <c r="N25" s="35" t="n">
        <v>1</v>
      </c>
    </row>
    <row r="26" ht="13.15" customFormat="1" customHeight="1" s="35">
      <c r="A26" s="39" t="inlineStr">
        <is>
          <t>ESPN</t>
        </is>
      </c>
      <c r="B26" s="77" t="inlineStr">
        <is>
          <t>08/31/2024</t>
        </is>
      </c>
      <c r="C26" s="38" t="inlineStr">
        <is>
          <t>.....Sa.</t>
        </is>
      </c>
      <c r="D26" s="78" t="inlineStr">
        <is>
          <t>10:32 PM</t>
        </is>
      </c>
      <c r="E26" s="78" t="inlineStr">
        <is>
          <t>2:30 AM</t>
        </is>
      </c>
      <c r="F26" s="38" t="n">
        <v>239</v>
      </c>
      <c r="G26" s="10" t="inlineStr">
        <is>
          <t>COLLEGE FOOTBALL PRIME  L</t>
        </is>
      </c>
      <c r="H26" s="10" t="inlineStr">
        <is>
          <t>NEW MEXICO</t>
        </is>
      </c>
      <c r="I26" s="10" t="inlineStr">
        <is>
          <t>ARIZONA</t>
        </is>
      </c>
      <c r="J26" s="38" t="inlineStr">
        <is>
          <t>BIG 12</t>
        </is>
      </c>
      <c r="K26" s="38" t="n"/>
      <c r="L26" s="38" t="n"/>
      <c r="M26" s="79" t="n">
        <v>953059</v>
      </c>
      <c r="N26" s="35" t="n">
        <v>1</v>
      </c>
    </row>
    <row r="27" ht="13.15" customFormat="1" customHeight="1" s="35">
      <c r="A27" s="39" t="inlineStr">
        <is>
          <t>BTN</t>
        </is>
      </c>
      <c r="B27" s="77" t="inlineStr">
        <is>
          <t>08/31/2024</t>
        </is>
      </c>
      <c r="C27" s="38" t="inlineStr">
        <is>
          <t>.....Sa.</t>
        </is>
      </c>
      <c r="D27" s="78" t="inlineStr">
        <is>
          <t>12:01 PM</t>
        </is>
      </c>
      <c r="E27" s="78" t="inlineStr">
        <is>
          <t>3:14 PM</t>
        </is>
      </c>
      <c r="F27" s="38" t="n">
        <v>194</v>
      </c>
      <c r="G27" s="10" t="inlineStr">
        <is>
          <t>B1G FOOTBALL L</t>
        </is>
      </c>
      <c r="H27" s="10" t="inlineStr">
        <is>
          <t>VARIOUS TEAMS AND TIMES</t>
        </is>
      </c>
      <c r="I27" s="10" t="n"/>
      <c r="J27" s="38" t="inlineStr">
        <is>
          <t>BIG TEN</t>
        </is>
      </c>
      <c r="K27" s="38" t="n"/>
      <c r="L27" s="38" t="n"/>
      <c r="M27" s="79" t="n">
        <v>594430</v>
      </c>
      <c r="N27" s="35" t="n">
        <v>1</v>
      </c>
    </row>
    <row r="28" ht="13.15" customFormat="1" customHeight="1" s="35">
      <c r="A28" s="39" t="inlineStr">
        <is>
          <t>BTN</t>
        </is>
      </c>
      <c r="B28" s="77" t="inlineStr">
        <is>
          <t>08/31/2024</t>
        </is>
      </c>
      <c r="C28" s="38" t="inlineStr">
        <is>
          <t>.....Sa.</t>
        </is>
      </c>
      <c r="D28" s="78" t="inlineStr">
        <is>
          <t>3:40 PM</t>
        </is>
      </c>
      <c r="E28" s="78" t="inlineStr">
        <is>
          <t>6:47 PM</t>
        </is>
      </c>
      <c r="F28" s="38" t="n">
        <v>188</v>
      </c>
      <c r="G28" s="10" t="inlineStr">
        <is>
          <t>B1G FOOTBALL L</t>
        </is>
      </c>
      <c r="H28" s="10" t="inlineStr">
        <is>
          <t>VARIOUS TEAMS AND TIMES</t>
        </is>
      </c>
      <c r="I28" s="10" t="n"/>
      <c r="J28" s="38" t="inlineStr">
        <is>
          <t>BIG TEN</t>
        </is>
      </c>
      <c r="K28" s="38" t="n"/>
      <c r="L28" s="38" t="n"/>
      <c r="M28" s="79" t="n">
        <v>307150</v>
      </c>
      <c r="N28" s="35" t="n">
        <v>1</v>
      </c>
    </row>
    <row r="29" ht="13.15" customFormat="1" customHeight="1" s="35">
      <c r="A29" s="39" t="inlineStr">
        <is>
          <t>BTN</t>
        </is>
      </c>
      <c r="B29" s="77" t="inlineStr">
        <is>
          <t>08/31/2024</t>
        </is>
      </c>
      <c r="C29" s="38" t="inlineStr">
        <is>
          <t>.....Sa.</t>
        </is>
      </c>
      <c r="D29" s="78" t="inlineStr">
        <is>
          <t>7:35 PM</t>
        </is>
      </c>
      <c r="E29" s="78" t="inlineStr">
        <is>
          <t>11:01 PM</t>
        </is>
      </c>
      <c r="F29" s="38" t="n">
        <v>207</v>
      </c>
      <c r="G29" s="10" t="inlineStr">
        <is>
          <t>B1G FOOTBALL L</t>
        </is>
      </c>
      <c r="H29" s="10" t="inlineStr">
        <is>
          <t xml:space="preserve">IDAHO </t>
        </is>
      </c>
      <c r="I29" s="10" t="inlineStr">
        <is>
          <t>OREGON</t>
        </is>
      </c>
      <c r="J29" s="38" t="inlineStr">
        <is>
          <t>BIG TEN</t>
        </is>
      </c>
      <c r="K29" s="38" t="n"/>
      <c r="L29" s="38" t="n"/>
      <c r="M29" s="79" t="n">
        <v>424760</v>
      </c>
      <c r="N29" s="35" t="n">
        <v>1</v>
      </c>
    </row>
    <row r="30" ht="13.15" customFormat="1" customHeight="1" s="35">
      <c r="A30" s="39" t="inlineStr">
        <is>
          <t>BTN</t>
        </is>
      </c>
      <c r="B30" s="77" t="inlineStr">
        <is>
          <t>08/31/2024</t>
        </is>
      </c>
      <c r="C30" s="38" t="inlineStr">
        <is>
          <t>.....Sa.</t>
        </is>
      </c>
      <c r="D30" s="78" t="inlineStr">
        <is>
          <t>11:02 PM</t>
        </is>
      </c>
      <c r="E30" s="78" t="inlineStr">
        <is>
          <t>2:22 AM</t>
        </is>
      </c>
      <c r="F30" s="38" t="n">
        <v>201</v>
      </c>
      <c r="G30" s="10" t="inlineStr">
        <is>
          <t>B1G FOOTBALL L</t>
        </is>
      </c>
      <c r="H30" s="10" t="inlineStr">
        <is>
          <t xml:space="preserve">WEBER STATE </t>
        </is>
      </c>
      <c r="I30" s="10" t="inlineStr">
        <is>
          <t>WASHINGTON</t>
        </is>
      </c>
      <c r="J30" s="38" t="inlineStr">
        <is>
          <t>BIG TEN</t>
        </is>
      </c>
      <c r="K30" s="38" t="n"/>
      <c r="L30" s="38" t="n"/>
      <c r="M30" s="79" t="n">
        <v>305525</v>
      </c>
      <c r="N30" s="35" t="n">
        <v>1</v>
      </c>
    </row>
    <row r="31" ht="13.15" customFormat="1" customHeight="1" s="35">
      <c r="A31" s="39" t="inlineStr">
        <is>
          <t>CBS</t>
        </is>
      </c>
      <c r="B31" s="77" t="inlineStr">
        <is>
          <t>08/31/2024</t>
        </is>
      </c>
      <c r="C31" s="38" t="inlineStr">
        <is>
          <t>.....Sa.</t>
        </is>
      </c>
      <c r="D31" s="78" t="inlineStr">
        <is>
          <t>3:30 PM</t>
        </is>
      </c>
      <c r="E31" s="78" t="inlineStr">
        <is>
          <t>7:10 PM</t>
        </is>
      </c>
      <c r="F31" s="38" t="n">
        <v>221</v>
      </c>
      <c r="G31" s="10" t="inlineStr">
        <is>
          <t>BIG TEN ON CBS-SAT</t>
        </is>
      </c>
      <c r="H31" s="10" t="inlineStr">
        <is>
          <t>AKRON</t>
        </is>
      </c>
      <c r="I31" s="10" t="inlineStr">
        <is>
          <t>OHIO STATE</t>
        </is>
      </c>
      <c r="J31" s="38" t="inlineStr">
        <is>
          <t>BIG TEN</t>
        </is>
      </c>
      <c r="K31" s="38" t="n"/>
      <c r="L31" s="38" t="n"/>
      <c r="M31" s="79" t="n">
        <v>2973994</v>
      </c>
      <c r="N31" s="35" t="n">
        <v>1</v>
      </c>
    </row>
    <row r="32" ht="13.15" customFormat="1" customHeight="1" s="35">
      <c r="A32" s="39" t="inlineStr">
        <is>
          <t>FOX</t>
        </is>
      </c>
      <c r="B32" s="77" t="inlineStr">
        <is>
          <t>08/31/2024</t>
        </is>
      </c>
      <c r="C32" s="38" t="inlineStr">
        <is>
          <t>.....Sa.</t>
        </is>
      </c>
      <c r="D32" s="78" t="inlineStr">
        <is>
          <t>3:36 PM</t>
        </is>
      </c>
      <c r="E32" s="78" t="inlineStr">
        <is>
          <t>7:00 PM</t>
        </is>
      </c>
      <c r="F32" s="38" t="n">
        <v>109</v>
      </c>
      <c r="G32" s="10" t="inlineStr">
        <is>
          <t>FOX CFB - BIG10 EVENING</t>
        </is>
      </c>
      <c r="H32" s="10" t="inlineStr">
        <is>
          <t>UTEP</t>
        </is>
      </c>
      <c r="I32" s="10" t="inlineStr">
        <is>
          <t>NEBRASKA</t>
        </is>
      </c>
      <c r="J32" s="38" t="inlineStr">
        <is>
          <t>BIG TEN</t>
        </is>
      </c>
      <c r="K32" s="38" t="n"/>
      <c r="L32" s="38" t="n"/>
      <c r="M32" s="79" t="n">
        <v>1674331</v>
      </c>
      <c r="N32" s="35" t="n">
        <v>1</v>
      </c>
    </row>
    <row r="33" ht="13.15" customFormat="1" customHeight="1" s="35">
      <c r="A33" s="39" t="inlineStr">
        <is>
          <t>FS1</t>
        </is>
      </c>
      <c r="B33" s="77" t="inlineStr">
        <is>
          <t>08/31/2024</t>
        </is>
      </c>
      <c r="C33" s="38" t="inlineStr">
        <is>
          <t>.....Sa.</t>
        </is>
      </c>
      <c r="D33" s="78" t="inlineStr">
        <is>
          <t>12:00 PM</t>
        </is>
      </c>
      <c r="E33" s="78" t="inlineStr">
        <is>
          <t>3:40 PM</t>
        </is>
      </c>
      <c r="F33" s="38" t="n">
        <v>221</v>
      </c>
      <c r="G33" s="10" t="inlineStr">
        <is>
          <t>COLL FOOTBALL: BIG 10 L</t>
        </is>
      </c>
      <c r="H33" s="10" t="inlineStr">
        <is>
          <t>UCONN</t>
        </is>
      </c>
      <c r="I33" s="10" t="inlineStr">
        <is>
          <t>MARYLAND</t>
        </is>
      </c>
      <c r="J33" s="38" t="inlineStr">
        <is>
          <t>BIG TEN</t>
        </is>
      </c>
      <c r="K33" s="38" t="n"/>
      <c r="L33" s="38" t="n"/>
      <c r="M33" s="79" t="n">
        <v>133110</v>
      </c>
      <c r="N33" s="35" t="n">
        <v>1</v>
      </c>
    </row>
    <row r="34" ht="13.15" customFormat="1" customHeight="1" s="35">
      <c r="A34" s="39" t="inlineStr">
        <is>
          <t>NBC</t>
        </is>
      </c>
      <c r="B34" s="77" t="inlineStr">
        <is>
          <t>08/31/2024</t>
        </is>
      </c>
      <c r="C34" s="38" t="inlineStr">
        <is>
          <t>.....Sa.</t>
        </is>
      </c>
      <c r="D34" s="78" t="inlineStr">
        <is>
          <t>7:35 PM</t>
        </is>
      </c>
      <c r="E34" s="78" t="inlineStr">
        <is>
          <t>10:49 PM</t>
        </is>
      </c>
      <c r="F34" s="38" t="n">
        <v>195</v>
      </c>
      <c r="G34" s="10" t="inlineStr">
        <is>
          <t>NBC B1G SAT NIGHT FOOTBLL</t>
        </is>
      </c>
      <c r="H34" s="10" t="inlineStr">
        <is>
          <t>FRESNO STATE</t>
        </is>
      </c>
      <c r="I34" s="10" t="inlineStr">
        <is>
          <t>MICHIGAN</t>
        </is>
      </c>
      <c r="J34" s="38" t="inlineStr">
        <is>
          <t>BIG TEN</t>
        </is>
      </c>
      <c r="K34" s="38" t="n"/>
      <c r="L34" s="38" t="n"/>
      <c r="M34" s="79" t="n">
        <v>2559204</v>
      </c>
      <c r="N34" s="35" t="n">
        <v>1</v>
      </c>
    </row>
    <row r="35" ht="13.15" customFormat="1" customHeight="1" s="35">
      <c r="A35" s="39" t="inlineStr">
        <is>
          <t>CBS</t>
        </is>
      </c>
      <c r="B35" s="77" t="inlineStr">
        <is>
          <t>08/31/2024</t>
        </is>
      </c>
      <c r="C35" s="38" t="inlineStr">
        <is>
          <t>.....Sa.</t>
        </is>
      </c>
      <c r="D35" s="78" t="inlineStr">
        <is>
          <t>7:36 PM</t>
        </is>
      </c>
      <c r="E35" s="78" t="inlineStr">
        <is>
          <t>11:15 PM</t>
        </is>
      </c>
      <c r="F35" s="38" t="n">
        <v>220</v>
      </c>
      <c r="G35" s="10" t="inlineStr">
        <is>
          <t>COLLEGE FTBL PRIME-SAT</t>
        </is>
      </c>
      <c r="H35" s="10" t="inlineStr">
        <is>
          <t>UCLA</t>
        </is>
      </c>
      <c r="I35" s="10" t="inlineStr">
        <is>
          <t>HAWAII</t>
        </is>
      </c>
      <c r="J35" s="38" t="inlineStr">
        <is>
          <t>MOUNTAIN WEST</t>
        </is>
      </c>
      <c r="K35" s="38" t="inlineStr">
        <is>
          <t>JMI</t>
        </is>
      </c>
      <c r="L35" s="38" t="inlineStr">
        <is>
          <t>S</t>
        </is>
      </c>
      <c r="M35" s="79" t="n">
        <v>1134172</v>
      </c>
      <c r="N35" s="35" t="n">
        <v>1</v>
      </c>
    </row>
    <row r="36" ht="13.15" customFormat="1" customHeight="1" s="35">
      <c r="A36" s="39" t="inlineStr">
        <is>
          <t>TRUTV</t>
        </is>
      </c>
      <c r="B36" s="77" t="inlineStr">
        <is>
          <t>08/31/2024</t>
        </is>
      </c>
      <c r="C36" s="38" t="inlineStr">
        <is>
          <t>.....Sa.</t>
        </is>
      </c>
      <c r="D36" s="78" t="inlineStr">
        <is>
          <t>8:02 PM</t>
        </is>
      </c>
      <c r="E36" s="78" t="inlineStr">
        <is>
          <t>11:36 PM</t>
        </is>
      </c>
      <c r="F36" s="38" t="n">
        <v>215</v>
      </c>
      <c r="G36" s="10" t="inlineStr">
        <is>
          <t>NCAA COLL FOOTBALL- MWC L</t>
        </is>
      </c>
      <c r="H36" s="10" t="inlineStr">
        <is>
          <t>TEXAS A&amp;M COMM</t>
        </is>
      </c>
      <c r="I36" s="10" t="inlineStr">
        <is>
          <t>SAN DIEGO ST</t>
        </is>
      </c>
      <c r="J36" s="38" t="inlineStr">
        <is>
          <t>MOUNTAIN WEST</t>
        </is>
      </c>
      <c r="K36" s="38" t="inlineStr">
        <is>
          <t>JMI</t>
        </is>
      </c>
      <c r="L36" s="38" t="inlineStr">
        <is>
          <t>L</t>
        </is>
      </c>
      <c r="M36" s="79" t="n">
        <v>65523</v>
      </c>
      <c r="N36" s="35" t="n">
        <v>1</v>
      </c>
    </row>
    <row r="37" ht="13.15" customFormat="1" customHeight="1" s="35">
      <c r="A37" s="39" t="inlineStr">
        <is>
          <t>ABC</t>
        </is>
      </c>
      <c r="B37" s="77" t="inlineStr">
        <is>
          <t>08/31/2024</t>
        </is>
      </c>
      <c r="C37" s="38" t="inlineStr">
        <is>
          <t>.....Sa.</t>
        </is>
      </c>
      <c r="D37" s="78" t="inlineStr">
        <is>
          <t>12:01 PM</t>
        </is>
      </c>
      <c r="E37" s="78" t="inlineStr">
        <is>
          <t>3:16 PM</t>
        </is>
      </c>
      <c r="F37" s="38" t="n">
        <v>196</v>
      </c>
      <c r="G37" s="10" t="inlineStr">
        <is>
          <t>ABC AFTRNOON CFTBL-12:01P</t>
        </is>
      </c>
      <c r="H37" s="10" t="inlineStr">
        <is>
          <t>CLEMSON</t>
        </is>
      </c>
      <c r="I37" s="10" t="inlineStr">
        <is>
          <t>GEORGIA</t>
        </is>
      </c>
      <c r="J37" s="38" t="inlineStr">
        <is>
          <t>SEC</t>
        </is>
      </c>
      <c r="K37" s="38" t="inlineStr">
        <is>
          <t>JMI</t>
        </is>
      </c>
      <c r="L37" s="38" t="n"/>
      <c r="M37" s="79" t="n">
        <v>7580673</v>
      </c>
      <c r="N37" s="35" t="n">
        <v>1</v>
      </c>
    </row>
    <row r="38" ht="13.15" customFormat="1" customHeight="1" s="35">
      <c r="A38" s="39" t="inlineStr">
        <is>
          <t>ESPN</t>
        </is>
      </c>
      <c r="B38" s="77" t="inlineStr">
        <is>
          <t>08/31/2024</t>
        </is>
      </c>
      <c r="C38" s="38" t="inlineStr">
        <is>
          <t>.....Sa.</t>
        </is>
      </c>
      <c r="D38" s="78" t="inlineStr">
        <is>
          <t>12:05 PM</t>
        </is>
      </c>
      <c r="E38" s="78" t="inlineStr">
        <is>
          <t>3:49 PM</t>
        </is>
      </c>
      <c r="F38" s="38" t="n">
        <v>225</v>
      </c>
      <c r="G38" s="10" t="inlineStr">
        <is>
          <t>COLLEGE FOOTBALL AFT    L</t>
        </is>
      </c>
      <c r="H38" s="10" t="inlineStr">
        <is>
          <t>VIRGINIA TECH</t>
        </is>
      </c>
      <c r="I38" s="10" t="inlineStr">
        <is>
          <t>VANDERBILT</t>
        </is>
      </c>
      <c r="J38" s="38" t="inlineStr">
        <is>
          <t>SEC</t>
        </is>
      </c>
      <c r="K38" s="38" t="n"/>
      <c r="L38" s="38" t="n"/>
      <c r="M38" s="79" t="n">
        <v>1447399</v>
      </c>
      <c r="N38" s="35" t="n">
        <v>1</v>
      </c>
    </row>
    <row r="39" ht="13.15" customFormat="1" customHeight="1" s="35">
      <c r="A39" s="39" t="inlineStr">
        <is>
          <t>ABC</t>
        </is>
      </c>
      <c r="B39" s="77" t="inlineStr">
        <is>
          <t>08/31/2024</t>
        </is>
      </c>
      <c r="C39" s="38" t="inlineStr">
        <is>
          <t>.....Sa.</t>
        </is>
      </c>
      <c r="D39" s="78" t="inlineStr">
        <is>
          <t>3:44 PM</t>
        </is>
      </c>
      <c r="E39" s="78" t="inlineStr">
        <is>
          <t>7:06 PM</t>
        </is>
      </c>
      <c r="F39" s="38" t="n">
        <v>203</v>
      </c>
      <c r="G39" s="10" t="inlineStr">
        <is>
          <t>ABC AFTERNOON CFTBL-3:30P</t>
        </is>
      </c>
      <c r="H39" s="10" t="inlineStr">
        <is>
          <t>MIAMI</t>
        </is>
      </c>
      <c r="I39" s="10" t="inlineStr">
        <is>
          <t>FLORIDA</t>
        </is>
      </c>
      <c r="J39" s="38" t="inlineStr">
        <is>
          <t>SEC</t>
        </is>
      </c>
      <c r="K39" s="38" t="n"/>
      <c r="L39" s="38" t="n"/>
      <c r="M39" s="79" t="n">
        <v>6352296</v>
      </c>
      <c r="N39" s="35" t="n">
        <v>1</v>
      </c>
    </row>
    <row r="40" ht="13.15" customFormat="1" customHeight="1" s="35">
      <c r="A40" s="39" t="inlineStr">
        <is>
          <t>ESPN</t>
        </is>
      </c>
      <c r="B40" s="77" t="inlineStr">
        <is>
          <t>08/31/2024</t>
        </is>
      </c>
      <c r="C40" s="38" t="inlineStr">
        <is>
          <t>.....Sa.</t>
        </is>
      </c>
      <c r="D40" s="78" t="inlineStr">
        <is>
          <t>3:50 PM</t>
        </is>
      </c>
      <c r="E40" s="78" t="inlineStr">
        <is>
          <t>6:42 PM</t>
        </is>
      </c>
      <c r="F40" s="38" t="n">
        <v>173</v>
      </c>
      <c r="G40" s="10" t="inlineStr">
        <is>
          <t>COLLEGE FOOTBALL AFT    L</t>
        </is>
      </c>
      <c r="H40" s="10" t="inlineStr">
        <is>
          <t>COLORADO STATE</t>
        </is>
      </c>
      <c r="I40" s="10" t="inlineStr">
        <is>
          <t>TEXAS</t>
        </is>
      </c>
      <c r="J40" s="38" t="inlineStr">
        <is>
          <t>SEC</t>
        </is>
      </c>
      <c r="K40" s="38" t="n"/>
      <c r="L40" s="38" t="n"/>
      <c r="M40" s="79" t="n">
        <v>1843196</v>
      </c>
      <c r="N40" s="35" t="n">
        <v>1</v>
      </c>
    </row>
    <row r="41" ht="13.15" customFormat="1" customHeight="1" s="35">
      <c r="A41" s="39" t="inlineStr">
        <is>
          <t>ESPN</t>
        </is>
      </c>
      <c r="B41" s="77" t="inlineStr">
        <is>
          <t>08/31/2024</t>
        </is>
      </c>
      <c r="C41" s="38" t="inlineStr">
        <is>
          <t>.....Sa.</t>
        </is>
      </c>
      <c r="D41" s="78" t="inlineStr">
        <is>
          <t>7:00 PM</t>
        </is>
      </c>
      <c r="E41" s="78" t="inlineStr">
        <is>
          <t>10:31 PM</t>
        </is>
      </c>
      <c r="F41" s="38" t="n">
        <v>212</v>
      </c>
      <c r="G41" s="10" t="inlineStr">
        <is>
          <t>COLLEGE FOOTBALL PRIME  L</t>
        </is>
      </c>
      <c r="H41" s="10" t="inlineStr">
        <is>
          <t>WESTERN KENTUCKY</t>
        </is>
      </c>
      <c r="I41" s="10" t="inlineStr">
        <is>
          <t>ALABAMA</t>
        </is>
      </c>
      <c r="J41" s="38" t="inlineStr">
        <is>
          <t>SEC</t>
        </is>
      </c>
      <c r="K41" s="38" t="n"/>
      <c r="L41" s="38" t="n"/>
      <c r="M41" s="79" t="n">
        <v>1849053</v>
      </c>
      <c r="N41" s="35" t="n">
        <v>1</v>
      </c>
    </row>
    <row r="42" ht="13.15" customFormat="1" customHeight="1" s="35">
      <c r="A42" s="39" t="inlineStr">
        <is>
          <t>ABC</t>
        </is>
      </c>
      <c r="B42" s="77" t="inlineStr">
        <is>
          <t>08/31/2024</t>
        </is>
      </c>
      <c r="C42" s="38" t="inlineStr">
        <is>
          <t>.....Sa.</t>
        </is>
      </c>
      <c r="D42" s="78" t="inlineStr">
        <is>
          <t>7:37 PM</t>
        </is>
      </c>
      <c r="E42" s="78" t="inlineStr">
        <is>
          <t>11:18 PM</t>
        </is>
      </c>
      <c r="F42" s="38" t="n">
        <v>222</v>
      </c>
      <c r="G42" s="10" t="inlineStr">
        <is>
          <t>SATURDAY NIGHT FOOTBALL</t>
        </is>
      </c>
      <c r="H42" s="10" t="inlineStr">
        <is>
          <t>NOTRE DAME</t>
        </is>
      </c>
      <c r="I42" s="10" t="inlineStr">
        <is>
          <t>TEXAS A&amp;M</t>
        </is>
      </c>
      <c r="J42" s="38" t="inlineStr">
        <is>
          <t>SEC</t>
        </is>
      </c>
      <c r="K42" s="38" t="inlineStr">
        <is>
          <t>JMI</t>
        </is>
      </c>
      <c r="L42" s="38" t="n"/>
      <c r="M42" s="79" t="n">
        <v>7917958</v>
      </c>
      <c r="N42" s="35" t="n">
        <v>1</v>
      </c>
    </row>
    <row r="43" ht="13.15" customFormat="1" customHeight="1" s="35">
      <c r="A43" s="39" t="inlineStr">
        <is>
          <t>ESPNU</t>
        </is>
      </c>
      <c r="B43" s="77" t="inlineStr">
        <is>
          <t>08/31/2024</t>
        </is>
      </c>
      <c r="C43" s="38" t="inlineStr">
        <is>
          <t>.....Sa.</t>
        </is>
      </c>
      <c r="D43" s="78" t="inlineStr">
        <is>
          <t>4:25 PM</t>
        </is>
      </c>
      <c r="E43" s="78" t="inlineStr">
        <is>
          <t>8:04 PM</t>
        </is>
      </c>
      <c r="F43" s="38" t="n">
        <v>220</v>
      </c>
      <c r="G43" s="10" t="inlineStr">
        <is>
          <t>COLLEGE FOOTBALL AFT    L</t>
        </is>
      </c>
      <c r="H43" s="10" t="inlineStr">
        <is>
          <t>BOISE STATE</t>
        </is>
      </c>
      <c r="I43" s="10" t="inlineStr">
        <is>
          <t>GEORGIA SOUTHERN</t>
        </is>
      </c>
      <c r="J43" s="38" t="inlineStr">
        <is>
          <t>SUN BELT</t>
        </is>
      </c>
      <c r="K43" s="38" t="n"/>
      <c r="L43" s="38" t="n"/>
      <c r="M43" s="79" t="n">
        <v>158359</v>
      </c>
      <c r="N43" s="35" t="n">
        <v>1</v>
      </c>
    </row>
    <row r="44" ht="13.15" customFormat="1" customHeight="1" s="35">
      <c r="A44" s="39" t="inlineStr">
        <is>
          <t>ESPNU</t>
        </is>
      </c>
      <c r="B44" s="77" t="inlineStr">
        <is>
          <t>09/01/2024</t>
        </is>
      </c>
      <c r="C44" s="38" t="inlineStr">
        <is>
          <t>......Su</t>
        </is>
      </c>
      <c r="D44" s="78" t="inlineStr">
        <is>
          <t>7:00 PM</t>
        </is>
      </c>
      <c r="E44" s="78" t="inlineStr">
        <is>
          <t>10:40 PM</t>
        </is>
      </c>
      <c r="F44" s="38" t="n">
        <v>221</v>
      </c>
      <c r="G44" s="10" t="inlineStr">
        <is>
          <t>NCAA FOOTBALL   L</t>
        </is>
      </c>
      <c r="H44" s="10" t="inlineStr">
        <is>
          <t>TUSKEGEE</t>
        </is>
      </c>
      <c r="I44" s="10" t="inlineStr">
        <is>
          <t>[Person_2]</t>
        </is>
      </c>
      <c r="J44" s="38" t="inlineStr">
        <is>
          <t>RED TAILS CLASSIC</t>
        </is>
      </c>
      <c r="K44" s="38" t="n"/>
      <c r="L44" s="38" t="n"/>
      <c r="M44" s="79" t="n">
        <v>31097</v>
      </c>
      <c r="N44" s="35" t="n">
        <v>1</v>
      </c>
    </row>
    <row r="45" ht="13.15" customFormat="1" customHeight="1" s="35">
      <c r="A45" s="39" t="inlineStr">
        <is>
          <t>ABC</t>
        </is>
      </c>
      <c r="B45" s="77" t="inlineStr">
        <is>
          <t>09/01/2024</t>
        </is>
      </c>
      <c r="C45" s="38" t="inlineStr">
        <is>
          <t>......Su</t>
        </is>
      </c>
      <c r="D45" s="78" t="inlineStr">
        <is>
          <t>7:36 PM</t>
        </is>
      </c>
      <c r="E45" s="78" t="inlineStr">
        <is>
          <t>11:21 PM</t>
        </is>
      </c>
      <c r="F45" s="38" t="n">
        <v>226</v>
      </c>
      <c r="G45" s="10" t="inlineStr">
        <is>
          <t>VEGAS KICKOFF 24</t>
        </is>
      </c>
      <c r="H45" s="10" t="inlineStr">
        <is>
          <t>USC</t>
        </is>
      </c>
      <c r="I45" s="10" t="inlineStr">
        <is>
          <t>LSU</t>
        </is>
      </c>
      <c r="J45" s="38" t="inlineStr">
        <is>
          <t>VEGAS KICKOFF 24</t>
        </is>
      </c>
      <c r="K45" s="38" t="n"/>
      <c r="L45" s="38" t="n"/>
      <c r="M45" s="79" t="n">
        <v>8622049</v>
      </c>
      <c r="N45" s="35" t="n">
        <v>1</v>
      </c>
    </row>
    <row r="46" ht="13.15" customFormat="1" customHeight="1" s="35">
      <c r="A46" s="39" t="inlineStr">
        <is>
          <t>ESPN</t>
        </is>
      </c>
      <c r="B46" s="77" t="inlineStr">
        <is>
          <t>09/02/2024</t>
        </is>
      </c>
      <c r="C46" s="38" t="inlineStr">
        <is>
          <t>M......</t>
        </is>
      </c>
      <c r="D46" s="78" t="inlineStr">
        <is>
          <t>7:25 PM</t>
        </is>
      </c>
      <c r="E46" s="78" t="inlineStr">
        <is>
          <t>10:55 PM</t>
        </is>
      </c>
      <c r="F46" s="38" t="n">
        <v>211</v>
      </c>
      <c r="G46" s="10" t="inlineStr">
        <is>
          <t>COLLEGE FOOTBALL PRIME  L</t>
        </is>
      </c>
      <c r="H46" s="10" t="inlineStr">
        <is>
          <t>BOSTON COLLEGE</t>
        </is>
      </c>
      <c r="I46" s="10" t="inlineStr">
        <is>
          <t>FLORIDA STATE</t>
        </is>
      </c>
      <c r="J46" s="38" t="inlineStr">
        <is>
          <t>ACC</t>
        </is>
      </c>
      <c r="K46" s="38" t="n"/>
      <c r="L46" s="38" t="n"/>
      <c r="M46" s="79" t="n">
        <v>4439717</v>
      </c>
      <c r="N46" s="35" t="n">
        <v>1</v>
      </c>
    </row>
    <row r="47" ht="13.15" customFormat="1" customHeight="1" s="35">
      <c r="A47" s="39" t="inlineStr">
        <is>
          <t>ESPN2</t>
        </is>
      </c>
      <c r="B47" s="77" t="inlineStr">
        <is>
          <t>09/06/2024</t>
        </is>
      </c>
      <c r="C47" s="38" t="inlineStr">
        <is>
          <t>....F..</t>
        </is>
      </c>
      <c r="D47" s="78" t="inlineStr">
        <is>
          <t>7:00 PM</t>
        </is>
      </c>
      <c r="E47" s="78" t="inlineStr">
        <is>
          <t>10:38 PM</t>
        </is>
      </c>
      <c r="F47" s="38" t="n">
        <v>219</v>
      </c>
      <c r="G47" s="10" t="inlineStr">
        <is>
          <t>COLLEGE FOOTBALL PRIME  L</t>
        </is>
      </c>
      <c r="H47" s="10" t="inlineStr">
        <is>
          <t>BYU</t>
        </is>
      </c>
      <c r="I47" s="10" t="inlineStr">
        <is>
          <t>SMU</t>
        </is>
      </c>
      <c r="J47" s="38" t="inlineStr">
        <is>
          <t>ACC</t>
        </is>
      </c>
      <c r="K47" s="38" t="n"/>
      <c r="L47" s="38" t="n"/>
      <c r="M47" s="79" t="n">
        <v>917082</v>
      </c>
      <c r="N47" s="35" t="n">
        <v>2</v>
      </c>
    </row>
    <row r="48" ht="13.15" customFormat="1" customHeight="1" s="35">
      <c r="A48" s="39" t="inlineStr">
        <is>
          <t>BTN</t>
        </is>
      </c>
      <c r="B48" s="77" t="inlineStr">
        <is>
          <t>09/06/2024</t>
        </is>
      </c>
      <c r="C48" s="38" t="inlineStr">
        <is>
          <t>....F..</t>
        </is>
      </c>
      <c r="D48" s="78" t="inlineStr">
        <is>
          <t>7:00 PM</t>
        </is>
      </c>
      <c r="E48" s="78" t="inlineStr">
        <is>
          <t>10:12 PM</t>
        </is>
      </c>
      <c r="F48" s="38" t="n">
        <v>193</v>
      </c>
      <c r="G48" s="10" t="inlineStr">
        <is>
          <t>B1G FOOTBALL L</t>
        </is>
      </c>
      <c r="H48" s="10" t="inlineStr">
        <is>
          <t xml:space="preserve">WESTERN ILLINOIS </t>
        </is>
      </c>
      <c r="I48" s="10" t="inlineStr">
        <is>
          <t>INDIANA</t>
        </is>
      </c>
      <c r="J48" s="38" t="inlineStr">
        <is>
          <t>BIG TEN</t>
        </is>
      </c>
      <c r="K48" s="38" t="n"/>
      <c r="L48" s="38" t="n"/>
      <c r="M48" s="79" t="n">
        <v>142143</v>
      </c>
      <c r="N48" s="35" t="n">
        <v>2</v>
      </c>
    </row>
    <row r="49" ht="13.15" customFormat="1" customHeight="1" s="35">
      <c r="A49" s="39" t="inlineStr">
        <is>
          <t>FS1</t>
        </is>
      </c>
      <c r="B49" s="77" t="inlineStr">
        <is>
          <t>09/06/2024</t>
        </is>
      </c>
      <c r="C49" s="38" t="inlineStr">
        <is>
          <t>....F..</t>
        </is>
      </c>
      <c r="D49" s="78" t="inlineStr">
        <is>
          <t>9:00 PM</t>
        </is>
      </c>
      <c r="E49" s="78" t="inlineStr">
        <is>
          <t>12:56 AM</t>
        </is>
      </c>
      <c r="F49" s="38" t="n">
        <v>237</v>
      </c>
      <c r="G49" s="10" t="inlineStr">
        <is>
          <t>COLL FOOTBALL: BIG 10 L</t>
        </is>
      </c>
      <c r="H49" s="10" t="inlineStr">
        <is>
          <t>DUKE</t>
        </is>
      </c>
      <c r="I49" s="10" t="inlineStr">
        <is>
          <t>NORTHWESTERN</t>
        </is>
      </c>
      <c r="J49" s="38" t="inlineStr">
        <is>
          <t>BIG TEN</t>
        </is>
      </c>
      <c r="K49" s="38" t="n"/>
      <c r="L49" s="38" t="n"/>
      <c r="M49" s="79" t="n">
        <v>514110</v>
      </c>
      <c r="N49" s="35" t="n">
        <v>2</v>
      </c>
    </row>
    <row r="50" ht="13.15" customFormat="1" customHeight="1" s="35">
      <c r="A50" s="39" t="inlineStr">
        <is>
          <t>ESPN</t>
        </is>
      </c>
      <c r="B50" s="77" t="inlineStr">
        <is>
          <t>09/07/2024</t>
        </is>
      </c>
      <c r="C50" s="38" t="inlineStr">
        <is>
          <t>.....Sa.</t>
        </is>
      </c>
      <c r="D50" s="78" t="inlineStr">
        <is>
          <t>12:00 PM</t>
        </is>
      </c>
      <c r="E50" s="78" t="inlineStr">
        <is>
          <t>3:46 PM</t>
        </is>
      </c>
      <c r="F50" s="38" t="n">
        <v>227</v>
      </c>
      <c r="G50" s="10" t="inlineStr">
        <is>
          <t>COLLEGE FOOTBALL AFT    L</t>
        </is>
      </c>
      <c r="H50" s="10" t="inlineStr">
        <is>
          <t>KANSAS STATE</t>
        </is>
      </c>
      <c r="I50" s="10" t="inlineStr">
        <is>
          <t>TULANE</t>
        </is>
      </c>
      <c r="J50" s="38" t="inlineStr">
        <is>
          <t>AAC</t>
        </is>
      </c>
      <c r="K50" s="38" t="n"/>
      <c r="L50" s="38" t="n"/>
      <c r="M50" s="79" t="n">
        <v>789619</v>
      </c>
      <c r="N50" s="35" t="n">
        <v>2</v>
      </c>
    </row>
    <row r="51" ht="13.15" customFormat="1" customHeight="1" s="35">
      <c r="A51" s="39" t="inlineStr">
        <is>
          <t>ESPNU</t>
        </is>
      </c>
      <c r="B51" s="77" t="inlineStr">
        <is>
          <t>09/07/2024</t>
        </is>
      </c>
      <c r="C51" s="38" t="inlineStr">
        <is>
          <t>.....Sa.</t>
        </is>
      </c>
      <c r="D51" s="78" t="inlineStr">
        <is>
          <t>12:00 PM</t>
        </is>
      </c>
      <c r="E51" s="78" t="inlineStr">
        <is>
          <t>3:12 PM</t>
        </is>
      </c>
      <c r="F51" s="38" t="n">
        <v>193</v>
      </c>
      <c r="G51" s="10" t="inlineStr">
        <is>
          <t>COLLEGE FOOTBALL AFT    L</t>
        </is>
      </c>
      <c r="H51" s="10" t="inlineStr">
        <is>
          <t>TROY</t>
        </is>
      </c>
      <c r="I51" s="10" t="inlineStr">
        <is>
          <t>MEMPHIS</t>
        </is>
      </c>
      <c r="J51" s="38" t="inlineStr">
        <is>
          <t>AAC</t>
        </is>
      </c>
      <c r="K51" s="38" t="n"/>
      <c r="L51" s="38" t="n"/>
      <c r="M51" s="79" t="n">
        <v>19543</v>
      </c>
      <c r="N51" s="35" t="n">
        <v>2</v>
      </c>
    </row>
    <row r="52" ht="13.15" customFormat="1" customHeight="1" s="35">
      <c r="A52" s="39" t="inlineStr">
        <is>
          <t>CW</t>
        </is>
      </c>
      <c r="B52" s="77" t="inlineStr">
        <is>
          <t>09/07/2024</t>
        </is>
      </c>
      <c r="C52" s="38" t="inlineStr">
        <is>
          <t>.....Sa.</t>
        </is>
      </c>
      <c r="D52" s="78" t="inlineStr">
        <is>
          <t>4:30 PM</t>
        </is>
      </c>
      <c r="E52" s="78" t="inlineStr">
        <is>
          <t>8:12 PM</t>
        </is>
      </c>
      <c r="F52" s="38" t="n">
        <v>223</v>
      </c>
      <c r="G52" s="10" t="inlineStr">
        <is>
          <t>ACC FOOTBALL-DAY</t>
        </is>
      </c>
      <c r="H52" s="10" t="inlineStr">
        <is>
          <t>[Person_3]</t>
        </is>
      </c>
      <c r="I52" s="10" t="inlineStr">
        <is>
          <t>VA TECH</t>
        </is>
      </c>
      <c r="J52" s="38" t="inlineStr">
        <is>
          <t>ACC</t>
        </is>
      </c>
      <c r="K52" s="38" t="n"/>
      <c r="L52" s="38" t="n"/>
      <c r="M52" s="79" t="n">
        <v>406692</v>
      </c>
      <c r="N52" s="35" t="n">
        <v>2</v>
      </c>
    </row>
    <row r="53" ht="13.15" customFormat="1" customHeight="1" s="35">
      <c r="A53" s="39" t="inlineStr">
        <is>
          <t>ESPN2</t>
        </is>
      </c>
      <c r="B53" s="77" t="inlineStr">
        <is>
          <t>09/07/2024</t>
        </is>
      </c>
      <c r="C53" s="38" t="inlineStr">
        <is>
          <t>.....Sa.</t>
        </is>
      </c>
      <c r="D53" s="78" t="inlineStr">
        <is>
          <t>7:05 PM</t>
        </is>
      </c>
      <c r="E53" s="78" t="inlineStr">
        <is>
          <t>10:39 PM</t>
        </is>
      </c>
      <c r="F53" s="38" t="n">
        <v>215</v>
      </c>
      <c r="G53" s="10" t="inlineStr">
        <is>
          <t>COLLEGE FOOTBALL PRIME  L</t>
        </is>
      </c>
      <c r="H53" s="10" t="inlineStr">
        <is>
          <t>VIRGINIA</t>
        </is>
      </c>
      <c r="I53" s="10" t="inlineStr">
        <is>
          <t>WAKE FOREST</t>
        </is>
      </c>
      <c r="J53" s="38" t="inlineStr">
        <is>
          <t>ACC</t>
        </is>
      </c>
      <c r="K53" s="38" t="n"/>
      <c r="L53" s="38" t="n"/>
      <c r="M53" s="79" t="n">
        <v>357519</v>
      </c>
      <c r="N53" s="35" t="n">
        <v>2</v>
      </c>
    </row>
    <row r="54" ht="13.15" customFormat="1" customHeight="1" s="35">
      <c r="A54" s="39" t="inlineStr">
        <is>
          <t>ABC</t>
        </is>
      </c>
      <c r="B54" s="77" t="inlineStr">
        <is>
          <t>09/07/2024</t>
        </is>
      </c>
      <c r="C54" s="38" t="inlineStr">
        <is>
          <t>.....Sa.</t>
        </is>
      </c>
      <c r="D54" s="78" t="inlineStr">
        <is>
          <t>7:36 PM</t>
        </is>
      </c>
      <c r="E54" s="78" t="inlineStr">
        <is>
          <t>11:11 PM</t>
        </is>
      </c>
      <c r="F54" s="38" t="n">
        <v>216</v>
      </c>
      <c r="G54" s="10" t="inlineStr">
        <is>
          <t>SATURDAY NIGHT FOOTBALL</t>
        </is>
      </c>
      <c r="H54" s="10" t="inlineStr">
        <is>
          <t>TENNESSEE</t>
        </is>
      </c>
      <c r="I54" s="10" t="inlineStr">
        <is>
          <t>NC STATE</t>
        </is>
      </c>
      <c r="J54" s="38" t="inlineStr">
        <is>
          <t>ACC</t>
        </is>
      </c>
      <c r="K54" s="38" t="n"/>
      <c r="L54" s="38" t="n"/>
      <c r="M54" s="79" t="n">
        <v>2957942</v>
      </c>
      <c r="N54" s="35" t="n">
        <v>2</v>
      </c>
    </row>
    <row r="55" ht="13.15" customFormat="1" customHeight="1" s="35">
      <c r="A55" s="39" t="inlineStr">
        <is>
          <t>ESPN2</t>
        </is>
      </c>
      <c r="B55" s="77" t="inlineStr">
        <is>
          <t>09/07/2024</t>
        </is>
      </c>
      <c r="C55" s="38" t="inlineStr">
        <is>
          <t>.....Sa.</t>
        </is>
      </c>
      <c r="D55" s="78" t="inlineStr">
        <is>
          <t>12:00 PM</t>
        </is>
      </c>
      <c r="E55" s="78" t="inlineStr">
        <is>
          <t>3:36 PM</t>
        </is>
      </c>
      <c r="F55" s="38" t="n">
        <v>217</v>
      </c>
      <c r="G55" s="10" t="inlineStr">
        <is>
          <t>COLLEGE FOOTBALL AFT    L</t>
        </is>
      </c>
      <c r="H55" s="10" t="inlineStr">
        <is>
          <t>PITTSBURGH</t>
        </is>
      </c>
      <c r="I55" s="10" t="inlineStr">
        <is>
          <t>CINCINNATI</t>
        </is>
      </c>
      <c r="J55" s="38" t="inlineStr">
        <is>
          <t>BIG 12</t>
        </is>
      </c>
      <c r="K55" s="38" t="inlineStr">
        <is>
          <t>JMI</t>
        </is>
      </c>
      <c r="L55" s="38" t="n"/>
      <c r="M55" s="79" t="n">
        <v>303672</v>
      </c>
      <c r="N55" s="35" t="n">
        <v>2</v>
      </c>
    </row>
    <row r="56" ht="13.15" customFormat="1" customHeight="1" s="35">
      <c r="A56" s="39" t="inlineStr">
        <is>
          <t>ABC</t>
        </is>
      </c>
      <c r="B56" s="77" t="inlineStr">
        <is>
          <t>09/07/2024</t>
        </is>
      </c>
      <c r="C56" s="38" t="inlineStr">
        <is>
          <t>.....Sa.</t>
        </is>
      </c>
      <c r="D56" s="78" t="inlineStr">
        <is>
          <t>12:01 PM</t>
        </is>
      </c>
      <c r="E56" s="78" t="inlineStr">
        <is>
          <t>4:07 PM</t>
        </is>
      </c>
      <c r="F56" s="38" t="n">
        <v>247</v>
      </c>
      <c r="G56" s="10" t="inlineStr">
        <is>
          <t>ABC AFTRNOON CFTBL-12:01P</t>
        </is>
      </c>
      <c r="H56" s="10" t="inlineStr">
        <is>
          <t>ARKANSAS</t>
        </is>
      </c>
      <c r="I56" s="10" t="inlineStr">
        <is>
          <t>OKLAHOMA STATE</t>
        </is>
      </c>
      <c r="J56" s="38" t="inlineStr">
        <is>
          <t>BIG 12</t>
        </is>
      </c>
      <c r="K56" s="38" t="n"/>
      <c r="L56" s="38" t="n"/>
      <c r="M56" s="79" t="n">
        <v>2796325</v>
      </c>
      <c r="N56" s="35" t="n">
        <v>2</v>
      </c>
    </row>
    <row r="57" ht="13.15" customFormat="1" customHeight="1" s="35">
      <c r="A57" s="39" t="inlineStr">
        <is>
          <t>FOX</t>
        </is>
      </c>
      <c r="B57" s="77" t="inlineStr">
        <is>
          <t>09/07/2024</t>
        </is>
      </c>
      <c r="C57" s="38" t="inlineStr">
        <is>
          <t>.....Sa.</t>
        </is>
      </c>
      <c r="D57" s="78" t="inlineStr">
        <is>
          <t>3:34 PM</t>
        </is>
      </c>
      <c r="E57" s="78" t="inlineStr">
        <is>
          <t>6:47 PM</t>
        </is>
      </c>
      <c r="F57" s="38" t="n">
        <v>194</v>
      </c>
      <c r="G57" s="10" t="inlineStr">
        <is>
          <t>FOX CFB - BIG12 EVENING</t>
        </is>
      </c>
      <c r="H57" s="10" t="inlineStr">
        <is>
          <t>BAYLOR</t>
        </is>
      </c>
      <c r="I57" s="10" t="inlineStr">
        <is>
          <t>UTAH</t>
        </is>
      </c>
      <c r="J57" s="38" t="inlineStr">
        <is>
          <t>BIG 12</t>
        </is>
      </c>
      <c r="K57" s="38" t="inlineStr">
        <is>
          <t>JMI</t>
        </is>
      </c>
      <c r="L57" s="38" t="n"/>
      <c r="M57" s="79" t="n">
        <v>2079268</v>
      </c>
      <c r="N57" s="35" t="n">
        <v>2</v>
      </c>
    </row>
    <row r="58" ht="13.15" customFormat="1" customHeight="1" s="35">
      <c r="A58" s="39" t="inlineStr">
        <is>
          <t>ESPN</t>
        </is>
      </c>
      <c r="B58" s="77" t="inlineStr">
        <is>
          <t>09/07/2024</t>
        </is>
      </c>
      <c r="C58" s="38" t="inlineStr">
        <is>
          <t>.....Sa.</t>
        </is>
      </c>
      <c r="D58" s="78" t="inlineStr">
        <is>
          <t>11:05 PM</t>
        </is>
      </c>
      <c r="E58" s="78" t="inlineStr">
        <is>
          <t>2:03 AM</t>
        </is>
      </c>
      <c r="F58" s="38" t="n">
        <v>179</v>
      </c>
      <c r="G58" s="10" t="inlineStr">
        <is>
          <t>COLLEGE FOOTBALL PRIME  L</t>
        </is>
      </c>
      <c r="H58" s="10" t="inlineStr">
        <is>
          <t>MISSISSIPPI ST</t>
        </is>
      </c>
      <c r="I58" s="10" t="inlineStr">
        <is>
          <t>ARIZONA ST</t>
        </is>
      </c>
      <c r="J58" s="38" t="inlineStr">
        <is>
          <t>BIG 12</t>
        </is>
      </c>
      <c r="K58" s="38" t="n"/>
      <c r="L58" s="38" t="n"/>
      <c r="M58" s="79" t="n">
        <v>954342</v>
      </c>
      <c r="N58" s="35" t="n">
        <v>2</v>
      </c>
    </row>
    <row r="59" ht="13.15" customFormat="1" customHeight="1" s="35">
      <c r="A59" s="39" t="inlineStr">
        <is>
          <t>BTN</t>
        </is>
      </c>
      <c r="B59" s="77" t="inlineStr">
        <is>
          <t>09/07/2024</t>
        </is>
      </c>
      <c r="C59" s="38" t="inlineStr">
        <is>
          <t>.....Sa.</t>
        </is>
      </c>
      <c r="D59" s="78" t="inlineStr">
        <is>
          <t>12:01 PM</t>
        </is>
      </c>
      <c r="E59" s="78" t="inlineStr">
        <is>
          <t>3:09 PM</t>
        </is>
      </c>
      <c r="F59" s="38" t="n">
        <v>189</v>
      </c>
      <c r="G59" s="10" t="inlineStr">
        <is>
          <t>B1G FOOTBALL L</t>
        </is>
      </c>
      <c r="H59" s="10" t="inlineStr">
        <is>
          <t>VARIOUS TEAMS AND TIMES</t>
        </is>
      </c>
      <c r="I59" s="10" t="n"/>
      <c r="J59" s="38" t="inlineStr">
        <is>
          <t>BIG TEN</t>
        </is>
      </c>
      <c r="K59" s="38" t="n"/>
      <c r="L59" s="38" t="n"/>
      <c r="M59" s="79" t="n">
        <v>967942</v>
      </c>
      <c r="N59" s="35" t="n">
        <v>2</v>
      </c>
    </row>
    <row r="60" ht="13.15" customFormat="1" customHeight="1" s="35">
      <c r="A60" s="39" t="inlineStr">
        <is>
          <t>BTN</t>
        </is>
      </c>
      <c r="B60" s="77" t="inlineStr">
        <is>
          <t>09/07/2024</t>
        </is>
      </c>
      <c r="C60" s="38" t="inlineStr">
        <is>
          <t>.....Sa.</t>
        </is>
      </c>
      <c r="D60" s="78" t="inlineStr">
        <is>
          <t>3:40 PM</t>
        </is>
      </c>
      <c r="E60" s="78" t="inlineStr">
        <is>
          <t>7:08 PM</t>
        </is>
      </c>
      <c r="F60" s="38" t="n">
        <v>209</v>
      </c>
      <c r="G60" s="10" t="inlineStr">
        <is>
          <t>B1G FOOTBALL L</t>
        </is>
      </c>
      <c r="H60" s="10" t="inlineStr">
        <is>
          <t>VARIOUS TEAMS AND TIMES</t>
        </is>
      </c>
      <c r="I60" s="10" t="n"/>
      <c r="J60" s="38" t="inlineStr">
        <is>
          <t>BIG TEN</t>
        </is>
      </c>
      <c r="K60" s="38" t="n"/>
      <c r="L60" s="38" t="n"/>
      <c r="M60" s="79" t="n">
        <v>1100969</v>
      </c>
      <c r="N60" s="35" t="n">
        <v>2</v>
      </c>
    </row>
    <row r="61" ht="13.15" customFormat="1" customHeight="1" s="35">
      <c r="A61" s="39" t="inlineStr">
        <is>
          <t>BTN</t>
        </is>
      </c>
      <c r="B61" s="77" t="inlineStr">
        <is>
          <t>09/07/2024</t>
        </is>
      </c>
      <c r="C61" s="38" t="inlineStr">
        <is>
          <t>.....Sa.</t>
        </is>
      </c>
      <c r="D61" s="78" t="inlineStr">
        <is>
          <t>7:35 PM</t>
        </is>
      </c>
      <c r="E61" s="78" t="inlineStr">
        <is>
          <t>10:49 PM</t>
        </is>
      </c>
      <c r="F61" s="38" t="n">
        <v>195</v>
      </c>
      <c r="G61" s="10" t="inlineStr">
        <is>
          <t>B1G FOOTBALL L</t>
        </is>
      </c>
      <c r="H61" s="10" t="inlineStr">
        <is>
          <t xml:space="preserve">WESTERN MICHIGAN </t>
        </is>
      </c>
      <c r="I61" s="10" t="inlineStr">
        <is>
          <t>OHIO STATE</t>
        </is>
      </c>
      <c r="J61" s="38" t="inlineStr">
        <is>
          <t>BIG TEN</t>
        </is>
      </c>
      <c r="K61" s="38" t="n"/>
      <c r="L61" s="38" t="n"/>
      <c r="M61" s="79" t="n">
        <v>1721683</v>
      </c>
      <c r="N61" s="35" t="n">
        <v>2</v>
      </c>
    </row>
    <row r="62" ht="13.15" customFormat="1" customHeight="1" s="35">
      <c r="A62" s="39" t="inlineStr">
        <is>
          <t>BTN</t>
        </is>
      </c>
      <c r="B62" s="77" t="inlineStr">
        <is>
          <t>09/07/2024</t>
        </is>
      </c>
      <c r="C62" s="38" t="inlineStr">
        <is>
          <t>.....Sa.</t>
        </is>
      </c>
      <c r="D62" s="78" t="inlineStr">
        <is>
          <t>11:00 PM</t>
        </is>
      </c>
      <c r="E62" s="78" t="inlineStr">
        <is>
          <t>2:39 AM</t>
        </is>
      </c>
      <c r="F62" s="38" t="n">
        <v>220</v>
      </c>
      <c r="G62" s="10" t="inlineStr">
        <is>
          <t>B1G FOOTBALL L</t>
        </is>
      </c>
      <c r="H62" s="10" t="inlineStr">
        <is>
          <t xml:space="preserve">UTAH STATE </t>
        </is>
      </c>
      <c r="I62" s="10" t="inlineStr">
        <is>
          <t>USC</t>
        </is>
      </c>
      <c r="J62" s="38" t="inlineStr">
        <is>
          <t>BIG TEN</t>
        </is>
      </c>
      <c r="K62" s="38" t="n"/>
      <c r="L62" s="38" t="n"/>
      <c r="M62" s="79" t="n">
        <v>589138</v>
      </c>
      <c r="N62" s="35" t="n">
        <v>2</v>
      </c>
    </row>
    <row r="63" ht="13.15" customFormat="1" customHeight="1" s="35">
      <c r="A63" s="39" t="inlineStr">
        <is>
          <t>CBS</t>
        </is>
      </c>
      <c r="B63" s="77" t="inlineStr">
        <is>
          <t>09/07/2024</t>
        </is>
      </c>
      <c r="C63" s="38" t="inlineStr">
        <is>
          <t>.....Sa.</t>
        </is>
      </c>
      <c r="D63" s="78" t="inlineStr">
        <is>
          <t>3:30 PM</t>
        </is>
      </c>
      <c r="E63" s="78" t="inlineStr">
        <is>
          <t>7:14 PM</t>
        </is>
      </c>
      <c r="F63" s="38" t="n">
        <v>225</v>
      </c>
      <c r="G63" s="10" t="inlineStr">
        <is>
          <t>BIG TEN ON CBS-SAT</t>
        </is>
      </c>
      <c r="H63" s="10" t="inlineStr">
        <is>
          <t>IOWA STATE</t>
        </is>
      </c>
      <c r="I63" s="10" t="inlineStr">
        <is>
          <t>IOWA</t>
        </is>
      </c>
      <c r="J63" s="38" t="inlineStr">
        <is>
          <t>BIG TEN</t>
        </is>
      </c>
      <c r="K63" s="38" t="n"/>
      <c r="L63" s="38" t="n"/>
      <c r="M63" s="79" t="n">
        <v>2282417</v>
      </c>
      <c r="N63" s="35" t="n">
        <v>2</v>
      </c>
    </row>
    <row r="64" ht="13.15" customFormat="1" customHeight="1" s="35">
      <c r="A64" s="39" t="inlineStr">
        <is>
          <t>FOX</t>
        </is>
      </c>
      <c r="B64" s="77" t="inlineStr">
        <is>
          <t>09/07/2024</t>
        </is>
      </c>
      <c r="C64" s="38" t="inlineStr">
        <is>
          <t>.....Sa.</t>
        </is>
      </c>
      <c r="D64" s="78" t="inlineStr">
        <is>
          <t>12:11 PM</t>
        </is>
      </c>
      <c r="E64" s="78" t="inlineStr">
        <is>
          <t>3:33 PM</t>
        </is>
      </c>
      <c r="F64" s="38" t="n">
        <v>203</v>
      </c>
      <c r="G64" s="10" t="inlineStr">
        <is>
          <t>BIG NOON SATURDAY-BIG10</t>
        </is>
      </c>
      <c r="H64" s="10" t="inlineStr">
        <is>
          <t>TEXAS</t>
        </is>
      </c>
      <c r="I64" s="10" t="inlineStr">
        <is>
          <t>MICHIGAN</t>
        </is>
      </c>
      <c r="J64" s="38" t="inlineStr">
        <is>
          <t>BIG TEN</t>
        </is>
      </c>
      <c r="K64" s="38" t="n"/>
      <c r="L64" s="38" t="n"/>
      <c r="M64" s="79" t="n">
        <v>9185878</v>
      </c>
      <c r="N64" s="35" t="n">
        <v>2</v>
      </c>
    </row>
    <row r="65" ht="13.15" customFormat="1" customHeight="1" s="35">
      <c r="A65" s="39" t="inlineStr">
        <is>
          <t>FS1</t>
        </is>
      </c>
      <c r="B65" s="77" t="inlineStr">
        <is>
          <t>09/07/2024</t>
        </is>
      </c>
      <c r="C65" s="38" t="inlineStr">
        <is>
          <t>.....Sa.</t>
        </is>
      </c>
      <c r="D65" s="78" t="inlineStr">
        <is>
          <t>3:30 PM</t>
        </is>
      </c>
      <c r="E65" s="78" t="inlineStr">
        <is>
          <t>6:50 PM</t>
        </is>
      </c>
      <c r="F65" s="38" t="n">
        <v>201</v>
      </c>
      <c r="G65" s="10" t="inlineStr">
        <is>
          <t>COLL FOOTBALL: BIG 10 L</t>
        </is>
      </c>
      <c r="H65" s="10" t="inlineStr">
        <is>
          <t>SOUTH DAKOTA</t>
        </is>
      </c>
      <c r="I65" s="10" t="inlineStr">
        <is>
          <t>WISCONSIN</t>
        </is>
      </c>
      <c r="J65" s="38" t="inlineStr">
        <is>
          <t>BIG TEN</t>
        </is>
      </c>
      <c r="K65" s="38" t="n"/>
      <c r="L65" s="38" t="n"/>
      <c r="M65" s="79" t="n">
        <v>537125</v>
      </c>
      <c r="N65" s="35" t="n">
        <v>2</v>
      </c>
    </row>
    <row r="66" ht="13.15" customFormat="1" customHeight="1" s="35">
      <c r="A66" s="39" t="inlineStr">
        <is>
          <t>FS1</t>
        </is>
      </c>
      <c r="B66" s="77" t="inlineStr">
        <is>
          <t>09/07/2024</t>
        </is>
      </c>
      <c r="C66" s="38" t="inlineStr">
        <is>
          <t>.....Sa.</t>
        </is>
      </c>
      <c r="D66" s="78" t="inlineStr">
        <is>
          <t>7:00 PM</t>
        </is>
      </c>
      <c r="E66" s="78" t="inlineStr">
        <is>
          <t>10:23 PM</t>
        </is>
      </c>
      <c r="F66" s="38" t="n">
        <v>204</v>
      </c>
      <c r="G66" s="10" t="inlineStr">
        <is>
          <t>COLL FOOTBALL: BIG 10 L</t>
        </is>
      </c>
      <c r="H66" s="10" t="inlineStr">
        <is>
          <t>KANSAS</t>
        </is>
      </c>
      <c r="I66" s="10" t="inlineStr">
        <is>
          <t>ILLINOIS</t>
        </is>
      </c>
      <c r="J66" s="38" t="inlineStr">
        <is>
          <t>BIG TEN</t>
        </is>
      </c>
      <c r="K66" s="38" t="n"/>
      <c r="L66" s="38" t="n"/>
      <c r="M66" s="79" t="n">
        <v>840584</v>
      </c>
      <c r="N66" s="35" t="n">
        <v>2</v>
      </c>
    </row>
    <row r="67" ht="13.15" customFormat="1" customHeight="1" s="35">
      <c r="A67" s="39" t="inlineStr">
        <is>
          <t>NBC</t>
        </is>
      </c>
      <c r="B67" s="77" t="inlineStr">
        <is>
          <t>09/07/2024</t>
        </is>
      </c>
      <c r="C67" s="38" t="inlineStr">
        <is>
          <t>.....Sa.</t>
        </is>
      </c>
      <c r="D67" s="78" t="inlineStr">
        <is>
          <t>7:35 PM</t>
        </is>
      </c>
      <c r="E67" s="78" t="inlineStr">
        <is>
          <t>11:12 PM</t>
        </is>
      </c>
      <c r="F67" s="38" t="n">
        <v>218</v>
      </c>
      <c r="G67" s="10" t="inlineStr">
        <is>
          <t>NBC B1G SAT NIGHT FOOTBLL</t>
        </is>
      </c>
      <c r="H67" s="10" t="inlineStr">
        <is>
          <t>COLORADO</t>
        </is>
      </c>
      <c r="I67" s="10" t="inlineStr">
        <is>
          <t>NEBRASKA</t>
        </is>
      </c>
      <c r="J67" s="38" t="inlineStr">
        <is>
          <t>BIG TEN</t>
        </is>
      </c>
      <c r="K67" s="38" t="n"/>
      <c r="L67" s="38" t="n"/>
      <c r="M67" s="79" t="n">
        <v>5672835</v>
      </c>
      <c r="N67" s="35" t="n">
        <v>2</v>
      </c>
    </row>
    <row r="68" ht="13.15" customFormat="1" customHeight="1" s="35">
      <c r="A68" s="39" t="inlineStr">
        <is>
          <t>ESPN2</t>
        </is>
      </c>
      <c r="B68" s="77" t="inlineStr">
        <is>
          <t>09/07/2024</t>
        </is>
      </c>
      <c r="C68" s="38" t="inlineStr">
        <is>
          <t>.....Sa.</t>
        </is>
      </c>
      <c r="D68" s="78" t="inlineStr">
        <is>
          <t>10:40 PM</t>
        </is>
      </c>
      <c r="E68" s="78" t="inlineStr">
        <is>
          <t>2:01 AM</t>
        </is>
      </c>
      <c r="F68" s="38" t="n">
        <v>202</v>
      </c>
      <c r="G68" s="10" t="inlineStr">
        <is>
          <t>COLLEGE FOOTBALL PRIME  L</t>
        </is>
      </c>
      <c r="H68" s="10" t="inlineStr">
        <is>
          <t>LIBERTY</t>
        </is>
      </c>
      <c r="I68" s="10" t="inlineStr">
        <is>
          <t>NEW MEXICO STATE</t>
        </is>
      </c>
      <c r="J68" s="38" t="inlineStr">
        <is>
          <t>CONFERENCE USA</t>
        </is>
      </c>
      <c r="K68" s="38" t="n"/>
      <c r="L68" s="38" t="n"/>
      <c r="M68" s="79" t="n">
        <v>159516</v>
      </c>
      <c r="N68" s="35" t="n">
        <v>2</v>
      </c>
    </row>
    <row r="69" ht="13.15" customFormat="1" customHeight="1" s="35">
      <c r="A69" s="39" t="inlineStr">
        <is>
          <t>NBC</t>
        </is>
      </c>
      <c r="B69" s="77" t="inlineStr">
        <is>
          <t>09/07/2024</t>
        </is>
      </c>
      <c r="C69" s="38" t="inlineStr">
        <is>
          <t>.....Sa.</t>
        </is>
      </c>
      <c r="D69" s="78" t="inlineStr">
        <is>
          <t>3:32 PM</t>
        </is>
      </c>
      <c r="E69" s="78" t="inlineStr">
        <is>
          <t>6:51 PM</t>
        </is>
      </c>
      <c r="F69" s="38" t="n">
        <v>200</v>
      </c>
      <c r="G69" s="10" t="inlineStr">
        <is>
          <t>NOTRE DAME FOOTBALL</t>
        </is>
      </c>
      <c r="H69" s="10" t="inlineStr">
        <is>
          <t>NORTHERN ILLINOIS</t>
        </is>
      </c>
      <c r="I69" s="10" t="inlineStr">
        <is>
          <t>NOTRE DAME</t>
        </is>
      </c>
      <c r="J69" s="38" t="inlineStr">
        <is>
          <t>INDEPENDENT</t>
        </is>
      </c>
      <c r="K69" s="38" t="inlineStr">
        <is>
          <t>JMI</t>
        </is>
      </c>
      <c r="L69" s="38" t="n"/>
      <c r="M69" s="79" t="n">
        <v>3925629</v>
      </c>
      <c r="N69" s="35" t="n">
        <v>2</v>
      </c>
    </row>
    <row r="70" ht="13.15" customFormat="1" customHeight="1" s="35">
      <c r="A70" s="39" t="inlineStr">
        <is>
          <t>TRUTV</t>
        </is>
      </c>
      <c r="B70" s="77" t="inlineStr">
        <is>
          <t>09/07/2024</t>
        </is>
      </c>
      <c r="C70" s="38" t="inlineStr">
        <is>
          <t>.....Sa.</t>
        </is>
      </c>
      <c r="D70" s="78" t="inlineStr">
        <is>
          <t>3:32 PM</t>
        </is>
      </c>
      <c r="E70" s="78" t="inlineStr">
        <is>
          <t>7:01 PM</t>
        </is>
      </c>
      <c r="F70" s="38" t="n">
        <v>210</v>
      </c>
      <c r="G70" s="10" t="inlineStr">
        <is>
          <t>NCAA COLL FOOTBALL- MWC L</t>
        </is>
      </c>
      <c r="H70" s="10" t="inlineStr">
        <is>
          <t>IDAHO</t>
        </is>
      </c>
      <c r="I70" s="10" t="inlineStr">
        <is>
          <t>WYOMING</t>
        </is>
      </c>
      <c r="J70" s="38" t="inlineStr">
        <is>
          <t>MOUNTAIN WEST</t>
        </is>
      </c>
      <c r="K70" s="38" t="n"/>
      <c r="L70" s="38" t="inlineStr">
        <is>
          <t>S</t>
        </is>
      </c>
      <c r="M70" s="79" t="n">
        <v>84950</v>
      </c>
      <c r="N70" s="35" t="n">
        <v>2</v>
      </c>
    </row>
    <row r="71" ht="13.15" customFormat="1" customHeight="1" s="35">
      <c r="A71" s="39" t="inlineStr">
        <is>
          <t>TRUTV</t>
        </is>
      </c>
      <c r="B71" s="77" t="inlineStr">
        <is>
          <t>09/07/2024</t>
        </is>
      </c>
      <c r="C71" s="38" t="inlineStr">
        <is>
          <t>.....Sa.</t>
        </is>
      </c>
      <c r="D71" s="78" t="inlineStr">
        <is>
          <t>7:02 PM</t>
        </is>
      </c>
      <c r="E71" s="78" t="inlineStr">
        <is>
          <t>10:25 PM</t>
        </is>
      </c>
      <c r="F71" s="38" t="n">
        <v>204</v>
      </c>
      <c r="G71" s="10" t="inlineStr">
        <is>
          <t>NCAA COLL FOOTBALL- MWC L</t>
        </is>
      </c>
      <c r="H71" s="10" t="inlineStr">
        <is>
          <t>GEORGIA SOUTHERN</t>
        </is>
      </c>
      <c r="I71" s="10" t="inlineStr">
        <is>
          <t>NEVADA</t>
        </is>
      </c>
      <c r="J71" s="38" t="inlineStr">
        <is>
          <t>MOUNTAIN WEST</t>
        </is>
      </c>
      <c r="K71" s="38" t="n"/>
      <c r="L71" s="38" t="inlineStr">
        <is>
          <t>S</t>
        </is>
      </c>
      <c r="M71" s="79" t="n">
        <v>67313</v>
      </c>
      <c r="N71" s="35" t="n">
        <v>2</v>
      </c>
    </row>
    <row r="72" ht="13.15" customFormat="1" customHeight="1" s="35">
      <c r="A72" s="39" t="inlineStr">
        <is>
          <t>FOX</t>
        </is>
      </c>
      <c r="B72" s="77" t="inlineStr">
        <is>
          <t>09/07/2024</t>
        </is>
      </c>
      <c r="C72" s="38" t="inlineStr">
        <is>
          <t>.....Sa.</t>
        </is>
      </c>
      <c r="D72" s="78" t="inlineStr">
        <is>
          <t>10:06 PM</t>
        </is>
      </c>
      <c r="E72" s="78" t="inlineStr">
        <is>
          <t>1:51 AM</t>
        </is>
      </c>
      <c r="F72" s="38" t="n">
        <v>226</v>
      </c>
      <c r="G72" s="10" t="inlineStr">
        <is>
          <t>FOX CFB - PAC12 LATE NITE</t>
        </is>
      </c>
      <c r="H72" s="10" t="inlineStr">
        <is>
          <t>TEXAS TECH</t>
        </is>
      </c>
      <c r="I72" s="10" t="inlineStr">
        <is>
          <t>WASHNGTON ST</t>
        </is>
      </c>
      <c r="J72" s="38" t="inlineStr">
        <is>
          <t>PAC 12</t>
        </is>
      </c>
      <c r="K72" s="38" t="n"/>
      <c r="L72" s="38" t="n"/>
      <c r="M72" s="79" t="n">
        <v>1159141</v>
      </c>
      <c r="N72" s="35" t="n">
        <v>2</v>
      </c>
    </row>
    <row r="73" ht="13.15" customFormat="1" customHeight="1" s="35">
      <c r="A73" s="39" t="inlineStr">
        <is>
          <t>ESPN2</t>
        </is>
      </c>
      <c r="B73" s="77" t="inlineStr">
        <is>
          <t>09/07/2024</t>
        </is>
      </c>
      <c r="C73" s="38" t="inlineStr">
        <is>
          <t>.....Sa.</t>
        </is>
      </c>
      <c r="D73" s="78" t="inlineStr">
        <is>
          <t>3:37 PM</t>
        </is>
      </c>
      <c r="E73" s="78" t="inlineStr">
        <is>
          <t>7:04 PM</t>
        </is>
      </c>
      <c r="F73" s="38" t="n">
        <v>208</v>
      </c>
      <c r="G73" s="10" t="inlineStr">
        <is>
          <t>COLLEGE FOOTBALL AFT    L</t>
        </is>
      </c>
      <c r="H73" s="10" t="inlineStr">
        <is>
          <t>CALIFORNIA</t>
        </is>
      </c>
      <c r="I73" s="10" t="inlineStr">
        <is>
          <t>AUBURN</t>
        </is>
      </c>
      <c r="J73" s="38" t="inlineStr">
        <is>
          <t>SEC</t>
        </is>
      </c>
      <c r="K73" s="38" t="n"/>
      <c r="L73" s="38" t="n"/>
      <c r="M73" s="79" t="n">
        <v>1119346</v>
      </c>
      <c r="N73" s="35" t="n">
        <v>2</v>
      </c>
    </row>
    <row r="74" ht="13.15" customFormat="1" customHeight="1" s="35">
      <c r="A74" s="39" t="inlineStr">
        <is>
          <t>ABC</t>
        </is>
      </c>
      <c r="B74" s="77" t="inlineStr">
        <is>
          <t>09/07/2024</t>
        </is>
      </c>
      <c r="C74" s="38" t="inlineStr">
        <is>
          <t>.....Sa.</t>
        </is>
      </c>
      <c r="D74" s="78" t="inlineStr">
        <is>
          <t>4:08 PM</t>
        </is>
      </c>
      <c r="E74" s="78" t="inlineStr">
        <is>
          <t>7:06 PM</t>
        </is>
      </c>
      <c r="F74" s="38" t="n">
        <v>179</v>
      </c>
      <c r="G74" s="10" t="inlineStr">
        <is>
          <t>ABC AFTERNOON CFTBL-3:30P</t>
        </is>
      </c>
      <c r="H74" s="10" t="inlineStr">
        <is>
          <t>SOUTH CAROLINA</t>
        </is>
      </c>
      <c r="I74" s="10" t="inlineStr">
        <is>
          <t>KENTUCKY</t>
        </is>
      </c>
      <c r="J74" s="38" t="inlineStr">
        <is>
          <t>SEC</t>
        </is>
      </c>
      <c r="K74" s="38" t="inlineStr">
        <is>
          <t>JMI</t>
        </is>
      </c>
      <c r="L74" s="38" t="n"/>
      <c r="M74" s="79" t="n">
        <v>2728943</v>
      </c>
      <c r="N74" s="35" t="n">
        <v>2</v>
      </c>
    </row>
    <row r="75" ht="13.15" customFormat="1" customHeight="1" s="35">
      <c r="A75" s="39" t="inlineStr">
        <is>
          <t>ESPN</t>
        </is>
      </c>
      <c r="B75" s="77" t="inlineStr">
        <is>
          <t>09/07/2024</t>
        </is>
      </c>
      <c r="C75" s="38" t="inlineStr">
        <is>
          <t>.....Sa.</t>
        </is>
      </c>
      <c r="D75" s="78" t="inlineStr">
        <is>
          <t>7:00 PM</t>
        </is>
      </c>
      <c r="E75" s="78" t="inlineStr">
        <is>
          <t>11:04 PM</t>
        </is>
      </c>
      <c r="F75" s="38" t="n">
        <v>245</v>
      </c>
      <c r="G75" s="10" t="inlineStr">
        <is>
          <t>COLLEGE FOOTBALL PRIME  L</t>
        </is>
      </c>
      <c r="H75" s="10" t="inlineStr">
        <is>
          <t>SOUTH FLORIDA</t>
        </is>
      </c>
      <c r="I75" s="10" t="inlineStr">
        <is>
          <t>ALABAMA</t>
        </is>
      </c>
      <c r="J75" s="38" t="inlineStr">
        <is>
          <t>SEC</t>
        </is>
      </c>
      <c r="K75" s="38" t="n"/>
      <c r="L75" s="38" t="n"/>
      <c r="M75" s="79" t="n">
        <v>2582153</v>
      </c>
      <c r="N75" s="35" t="n">
        <v>2</v>
      </c>
    </row>
    <row r="76" ht="13.15" customFormat="1" customHeight="1" s="35">
      <c r="A76" s="39" t="inlineStr">
        <is>
          <t>ESPNU</t>
        </is>
      </c>
      <c r="B76" s="77" t="inlineStr">
        <is>
          <t>09/07/2024</t>
        </is>
      </c>
      <c r="C76" s="38" t="inlineStr">
        <is>
          <t>.....Sa.</t>
        </is>
      </c>
      <c r="D76" s="78" t="inlineStr">
        <is>
          <t>7:39 PM</t>
        </is>
      </c>
      <c r="E76" s="78" t="inlineStr">
        <is>
          <t>10:46 PM</t>
        </is>
      </c>
      <c r="F76" s="38" t="n">
        <v>188</v>
      </c>
      <c r="G76" s="10" t="inlineStr">
        <is>
          <t>COLLEGE FOOTBALL PRIME  L</t>
        </is>
      </c>
      <c r="H76" s="10" t="inlineStr">
        <is>
          <t>ALCORN STATE</t>
        </is>
      </c>
      <c r="I76" s="10" t="inlineStr">
        <is>
          <t>VANDERBILT</t>
        </is>
      </c>
      <c r="J76" s="38" t="inlineStr">
        <is>
          <t>SEC</t>
        </is>
      </c>
      <c r="K76" s="38" t="n"/>
      <c r="L76" s="38" t="n"/>
      <c r="M76" s="79" t="n">
        <v>17045</v>
      </c>
      <c r="N76" s="35" t="n">
        <v>2</v>
      </c>
    </row>
    <row r="77" ht="13.15" customFormat="1" customHeight="1" s="35">
      <c r="A77" s="39" t="inlineStr">
        <is>
          <t>ESPNU</t>
        </is>
      </c>
      <c r="B77" s="77" t="inlineStr">
        <is>
          <t>09/07/2024</t>
        </is>
      </c>
      <c r="C77" s="38" t="inlineStr">
        <is>
          <t>.....Sa.</t>
        </is>
      </c>
      <c r="D77" s="78" t="inlineStr">
        <is>
          <t>4:00 PM</t>
        </is>
      </c>
      <c r="E77" s="78" t="inlineStr">
        <is>
          <t>7:38 PM</t>
        </is>
      </c>
      <c r="F77" s="38" t="n">
        <v>219</v>
      </c>
      <c r="G77" s="10" t="inlineStr">
        <is>
          <t>COLLEGE FOOTBALL AFT    L</t>
        </is>
      </c>
      <c r="H77" s="10" t="inlineStr">
        <is>
          <t>UTSA</t>
        </is>
      </c>
      <c r="I77" s="10" t="inlineStr">
        <is>
          <t>TEXAS STATE</t>
        </is>
      </c>
      <c r="J77" s="38" t="inlineStr">
        <is>
          <t>SUN BELT</t>
        </is>
      </c>
      <c r="K77" s="38" t="n"/>
      <c r="L77" s="38" t="n"/>
      <c r="M77" s="79" t="n">
        <v>24397</v>
      </c>
      <c r="N77" s="35" t="n">
        <v>2</v>
      </c>
    </row>
    <row r="78" ht="13.15" customFormat="1" customHeight="1" s="35">
      <c r="A78" s="39" t="inlineStr">
        <is>
          <t>ESPN</t>
        </is>
      </c>
      <c r="B78" s="77" t="inlineStr">
        <is>
          <t>09/12/2024</t>
        </is>
      </c>
      <c r="C78" s="38" t="inlineStr">
        <is>
          <t>...Th...</t>
        </is>
      </c>
      <c r="D78" s="78" t="inlineStr">
        <is>
          <t>7:30 PM</t>
        </is>
      </c>
      <c r="E78" s="78" t="inlineStr">
        <is>
          <t>11:20 PM</t>
        </is>
      </c>
      <c r="F78" s="38" t="n">
        <v>231</v>
      </c>
      <c r="G78" s="10" t="inlineStr">
        <is>
          <t>COLLEGE FOOTBALL PRIME  L</t>
        </is>
      </c>
      <c r="H78" s="10" t="inlineStr">
        <is>
          <t>ARIZONA STATE</t>
        </is>
      </c>
      <c r="I78" s="10" t="inlineStr">
        <is>
          <t>TEXAS STATE</t>
        </is>
      </c>
      <c r="J78" s="38" t="inlineStr">
        <is>
          <t>SUN BELT</t>
        </is>
      </c>
      <c r="K78" s="38" t="n"/>
      <c r="L78" s="38" t="n"/>
      <c r="M78" s="79" t="n">
        <v>993384</v>
      </c>
      <c r="N78" s="35" t="n">
        <v>3</v>
      </c>
    </row>
    <row r="79" ht="13.15" customFormat="1" customHeight="1" s="35">
      <c r="A79" s="39" t="inlineStr">
        <is>
          <t>ESPN</t>
        </is>
      </c>
      <c r="B79" s="77" t="inlineStr">
        <is>
          <t>09/13/2024</t>
        </is>
      </c>
      <c r="C79" s="38" t="inlineStr">
        <is>
          <t>....F..</t>
        </is>
      </c>
      <c r="D79" s="78" t="inlineStr">
        <is>
          <t>7:00 PM</t>
        </is>
      </c>
      <c r="E79" s="78" t="inlineStr">
        <is>
          <t>10:23 PM</t>
        </is>
      </c>
      <c r="F79" s="38" t="n">
        <v>204</v>
      </c>
      <c r="G79" s="10" t="inlineStr">
        <is>
          <t>COLLEGE FOOTBALL PRIME  L</t>
        </is>
      </c>
      <c r="H79" s="10" t="inlineStr">
        <is>
          <t>UNLV</t>
        </is>
      </c>
      <c r="I79" s="10" t="inlineStr">
        <is>
          <t>KANSAS</t>
        </is>
      </c>
      <c r="J79" s="38" t="inlineStr">
        <is>
          <t>BIG 12</t>
        </is>
      </c>
      <c r="K79" s="38" t="n"/>
      <c r="L79" s="38" t="n"/>
      <c r="M79" s="79" t="n">
        <v>1324069</v>
      </c>
      <c r="N79" s="35" t="n">
        <v>3</v>
      </c>
    </row>
    <row r="80" ht="13.15" customFormat="1" customHeight="1" s="35">
      <c r="A80" s="39" t="inlineStr">
        <is>
          <t>FOX</t>
        </is>
      </c>
      <c r="B80" s="77" t="inlineStr">
        <is>
          <t>09/13/2024</t>
        </is>
      </c>
      <c r="C80" s="38" t="inlineStr">
        <is>
          <t>....F..</t>
        </is>
      </c>
      <c r="D80" s="78" t="inlineStr">
        <is>
          <t>8:07 PM</t>
        </is>
      </c>
      <c r="E80" s="78" t="inlineStr">
        <is>
          <t>11:00 PM</t>
        </is>
      </c>
      <c r="F80" s="38" t="n">
        <v>174</v>
      </c>
      <c r="G80" s="10" t="inlineStr">
        <is>
          <t>FOX FRI CFB - BIG12 PRIME</t>
        </is>
      </c>
      <c r="H80" s="10" t="inlineStr">
        <is>
          <t>ARIZONA</t>
        </is>
      </c>
      <c r="I80" s="10" t="inlineStr">
        <is>
          <t>KANSAS STATE</t>
        </is>
      </c>
      <c r="J80" s="38" t="inlineStr">
        <is>
          <t>BIG 12</t>
        </is>
      </c>
      <c r="K80" s="38" t="n"/>
      <c r="L80" s="38" t="n"/>
      <c r="M80" s="79" t="n">
        <v>2582017</v>
      </c>
      <c r="N80" s="35" t="n">
        <v>3</v>
      </c>
    </row>
    <row r="81" ht="13.15" customFormat="1" customHeight="1" s="35">
      <c r="A81" s="39" t="inlineStr">
        <is>
          <t>ESPN2</t>
        </is>
      </c>
      <c r="B81" s="77" t="inlineStr">
        <is>
          <t>09/14/2024</t>
        </is>
      </c>
      <c r="C81" s="38" t="inlineStr">
        <is>
          <t>.....Sa.</t>
        </is>
      </c>
      <c r="D81" s="78" t="inlineStr">
        <is>
          <t>12:00 PM</t>
        </is>
      </c>
      <c r="E81" s="78" t="inlineStr">
        <is>
          <t>3:23 PM</t>
        </is>
      </c>
      <c r="F81" s="38" t="n">
        <v>204</v>
      </c>
      <c r="G81" s="10" t="inlineStr">
        <is>
          <t>COLLEGE FOOTBALL AFT    L</t>
        </is>
      </c>
      <c r="H81" s="10" t="inlineStr">
        <is>
          <t>OKLAHOMA STATE</t>
        </is>
      </c>
      <c r="I81" s="10" t="inlineStr">
        <is>
          <t>TULSA</t>
        </is>
      </c>
      <c r="J81" s="38" t="inlineStr">
        <is>
          <t>AAC</t>
        </is>
      </c>
      <c r="K81" s="38" t="n"/>
      <c r="L81" s="38" t="n"/>
      <c r="M81" s="79" t="n">
        <v>307960</v>
      </c>
      <c r="N81" s="35" t="n">
        <v>3</v>
      </c>
    </row>
    <row r="82" ht="13.15" customFormat="1" customHeight="1" s="35">
      <c r="A82" s="39" t="inlineStr">
        <is>
          <t>ESPNU</t>
        </is>
      </c>
      <c r="B82" s="77" t="inlineStr">
        <is>
          <t>09/14/2024</t>
        </is>
      </c>
      <c r="C82" s="38" t="inlineStr">
        <is>
          <t>.....Sa.</t>
        </is>
      </c>
      <c r="D82" s="78" t="inlineStr">
        <is>
          <t>4:17 PM</t>
        </is>
      </c>
      <c r="E82" s="78" t="inlineStr">
        <is>
          <t>7:29 PM</t>
        </is>
      </c>
      <c r="F82" s="38" t="n">
        <v>193</v>
      </c>
      <c r="G82" s="10" t="inlineStr">
        <is>
          <t>COLLEGE FOOTBALL AFT    L</t>
        </is>
      </c>
      <c r="H82" s="10" t="inlineStr">
        <is>
          <t>APPALACHIAN STATE</t>
        </is>
      </c>
      <c r="I82" s="10" t="inlineStr">
        <is>
          <t>EAST CAROLINA</t>
        </is>
      </c>
      <c r="J82" s="38" t="inlineStr">
        <is>
          <t>AAC</t>
        </is>
      </c>
      <c r="K82" s="38" t="n"/>
      <c r="L82" s="38" t="n"/>
      <c r="M82" s="79" t="n">
        <v>81112</v>
      </c>
      <c r="N82" s="35" t="n">
        <v>3</v>
      </c>
    </row>
    <row r="83" ht="13.15" customFormat="1" customHeight="1" s="35">
      <c r="A83" s="39" t="inlineStr">
        <is>
          <t>ESPN</t>
        </is>
      </c>
      <c r="B83" s="77" t="inlineStr">
        <is>
          <t>09/14/2024</t>
        </is>
      </c>
      <c r="C83" s="38" t="inlineStr">
        <is>
          <t>.....Sa.</t>
        </is>
      </c>
      <c r="D83" s="78" t="inlineStr">
        <is>
          <t>12:05 PM</t>
        </is>
      </c>
      <c r="E83" s="78" t="inlineStr">
        <is>
          <t>3:30 PM</t>
        </is>
      </c>
      <c r="F83" s="38" t="n">
        <v>206</v>
      </c>
      <c r="G83" s="10" t="inlineStr">
        <is>
          <t>COLLEGE FOOTBALL AFT    L</t>
        </is>
      </c>
      <c r="H83" s="10" t="inlineStr">
        <is>
          <t>MEMPHIS</t>
        </is>
      </c>
      <c r="I83" s="10" t="inlineStr">
        <is>
          <t>FLORIDA STATE</t>
        </is>
      </c>
      <c r="J83" s="38" t="inlineStr">
        <is>
          <t>ACC</t>
        </is>
      </c>
      <c r="K83" s="38" t="n"/>
      <c r="L83" s="38" t="n"/>
      <c r="M83" s="79" t="n">
        <v>1593842</v>
      </c>
      <c r="N83" s="35" t="n">
        <v>3</v>
      </c>
    </row>
    <row r="84" ht="13.15" customFormat="1" customHeight="1" s="35">
      <c r="A84" s="39" t="inlineStr">
        <is>
          <t>ESPN2</t>
        </is>
      </c>
      <c r="B84" s="77" t="inlineStr">
        <is>
          <t>09/14/2024</t>
        </is>
      </c>
      <c r="C84" s="38" t="inlineStr">
        <is>
          <t>.....Sa.</t>
        </is>
      </c>
      <c r="D84" s="78" t="inlineStr">
        <is>
          <t>3:30 PM</t>
        </is>
      </c>
      <c r="E84" s="78" t="inlineStr">
        <is>
          <t>7:23 PM</t>
        </is>
      </c>
      <c r="F84" s="38" t="n">
        <v>234</v>
      </c>
      <c r="G84" s="10" t="inlineStr">
        <is>
          <t>COLLEGE FOOTBALL AFT    L</t>
        </is>
      </c>
      <c r="H84" s="10" t="inlineStr">
        <is>
          <t>WEST VIRGINIA</t>
        </is>
      </c>
      <c r="I84" s="10" t="inlineStr">
        <is>
          <t>PITTSBURGH</t>
        </is>
      </c>
      <c r="J84" s="38" t="inlineStr">
        <is>
          <t>ACC</t>
        </is>
      </c>
      <c r="K84" s="38" t="inlineStr">
        <is>
          <t>JMI</t>
        </is>
      </c>
      <c r="L84" s="38" t="n"/>
      <c r="M84" s="79" t="n">
        <v>1144898</v>
      </c>
      <c r="N84" s="35" t="n">
        <v>3</v>
      </c>
    </row>
    <row r="85" ht="13.15" customFormat="1" customHeight="1" s="35">
      <c r="A85" s="39" t="inlineStr">
        <is>
          <t>CW</t>
        </is>
      </c>
      <c r="B85" s="77" t="inlineStr">
        <is>
          <t>09/14/2024</t>
        </is>
      </c>
      <c r="C85" s="38" t="inlineStr">
        <is>
          <t>.....Sa.</t>
        </is>
      </c>
      <c r="D85" s="78" t="inlineStr">
        <is>
          <t>6:30 PM</t>
        </is>
      </c>
      <c r="E85" s="78" t="inlineStr">
        <is>
          <t>10:07 PM</t>
        </is>
      </c>
      <c r="F85" s="38" t="n">
        <v>218</v>
      </c>
      <c r="G85" s="10" t="inlineStr">
        <is>
          <t>ACC FOOTBALL</t>
        </is>
      </c>
      <c r="H85" s="10" t="inlineStr">
        <is>
          <t>MISSISSIPPI</t>
        </is>
      </c>
      <c r="I85" s="10" t="inlineStr">
        <is>
          <t>WAKE FOREST</t>
        </is>
      </c>
      <c r="J85" s="38" t="inlineStr">
        <is>
          <t>ACC</t>
        </is>
      </c>
      <c r="K85" s="38" t="n"/>
      <c r="L85" s="38" t="n"/>
      <c r="M85" s="79" t="n">
        <v>419141</v>
      </c>
      <c r="N85" s="35" t="n">
        <v>3</v>
      </c>
    </row>
    <row r="86" ht="13.15" customFormat="1" customHeight="1" s="35">
      <c r="A86" s="39" t="inlineStr">
        <is>
          <t>ESPN</t>
        </is>
      </c>
      <c r="B86" s="77" t="inlineStr">
        <is>
          <t>09/14/2024</t>
        </is>
      </c>
      <c r="C86" s="38" t="inlineStr">
        <is>
          <t>.....Sa.</t>
        </is>
      </c>
      <c r="D86" s="78" t="inlineStr">
        <is>
          <t>10:30 PM</t>
        </is>
      </c>
      <c r="E86" s="78" t="inlineStr">
        <is>
          <t>2:04 AM</t>
        </is>
      </c>
      <c r="F86" s="38" t="n">
        <v>215</v>
      </c>
      <c r="G86" s="10" t="inlineStr">
        <is>
          <t>COLLEGE FOOTBALL PRIME  L</t>
        </is>
      </c>
      <c r="H86" s="10" t="inlineStr">
        <is>
          <t>SAN DIEGO STATE</t>
        </is>
      </c>
      <c r="I86" s="10" t="inlineStr">
        <is>
          <t>CALIFORNIA</t>
        </is>
      </c>
      <c r="J86" s="38" t="inlineStr">
        <is>
          <t>ACC</t>
        </is>
      </c>
      <c r="K86" s="38" t="inlineStr">
        <is>
          <t>JMI</t>
        </is>
      </c>
      <c r="L86" s="38" t="n"/>
      <c r="M86" s="79" t="n">
        <v>938318</v>
      </c>
      <c r="N86" s="35" t="n">
        <v>3</v>
      </c>
    </row>
    <row r="87" ht="13.15" customFormat="1" customHeight="1" s="35">
      <c r="A87" s="39" t="inlineStr">
        <is>
          <t>FS1</t>
        </is>
      </c>
      <c r="B87" s="77" t="inlineStr">
        <is>
          <t>09/14/2024</t>
        </is>
      </c>
      <c r="C87" s="38" t="inlineStr">
        <is>
          <t>.....Sa.</t>
        </is>
      </c>
      <c r="D87" s="78" t="inlineStr">
        <is>
          <t>12:00 PM</t>
        </is>
      </c>
      <c r="E87" s="78" t="inlineStr">
        <is>
          <t>3:18 PM</t>
        </is>
      </c>
      <c r="F87" s="38" t="n">
        <v>199</v>
      </c>
      <c r="G87" s="10" t="inlineStr">
        <is>
          <t>COLL FOOTBALL: BIG 12 L</t>
        </is>
      </c>
      <c r="H87" s="10" t="inlineStr">
        <is>
          <t>NORTH TEXAS</t>
        </is>
      </c>
      <c r="I87" s="10" t="inlineStr">
        <is>
          <t>TEXAS TECH</t>
        </is>
      </c>
      <c r="J87" s="38" t="inlineStr">
        <is>
          <t>BIG 12</t>
        </is>
      </c>
      <c r="K87" s="38" t="n"/>
      <c r="L87" s="38" t="n"/>
      <c r="M87" s="79" t="n">
        <v>137768</v>
      </c>
      <c r="N87" s="35" t="n">
        <v>3</v>
      </c>
    </row>
    <row r="88" ht="13.15" customFormat="1" customHeight="1" s="35">
      <c r="A88" s="39" t="inlineStr">
        <is>
          <t>FS1</t>
        </is>
      </c>
      <c r="B88" s="77" t="inlineStr">
        <is>
          <t>09/14/2024</t>
        </is>
      </c>
      <c r="C88" s="38" t="inlineStr">
        <is>
          <t>.....Sa.</t>
        </is>
      </c>
      <c r="D88" s="78" t="inlineStr">
        <is>
          <t>7:32 PM</t>
        </is>
      </c>
      <c r="E88" s="78" t="inlineStr">
        <is>
          <t>10:36 PM</t>
        </is>
      </c>
      <c r="F88" s="38" t="n">
        <v>185</v>
      </c>
      <c r="G88" s="10" t="inlineStr">
        <is>
          <t>COLL FOOTBALL: BIG 12 L</t>
        </is>
      </c>
      <c r="H88" s="10" t="inlineStr">
        <is>
          <t>AIR FORCE</t>
        </is>
      </c>
      <c r="I88" s="10" t="inlineStr">
        <is>
          <t>BAYLOR</t>
        </is>
      </c>
      <c r="J88" s="38" t="inlineStr">
        <is>
          <t>BIG 12</t>
        </is>
      </c>
      <c r="K88" s="38" t="n"/>
      <c r="L88" s="38" t="n"/>
      <c r="M88" s="79" t="n">
        <v>128114</v>
      </c>
      <c r="N88" s="35" t="n">
        <v>3</v>
      </c>
    </row>
    <row r="89" ht="13.15" customFormat="1" customHeight="1" s="35">
      <c r="A89" s="39" t="inlineStr">
        <is>
          <t>FOX</t>
        </is>
      </c>
      <c r="B89" s="77" t="inlineStr">
        <is>
          <t>09/14/2024</t>
        </is>
      </c>
      <c r="C89" s="38" t="inlineStr">
        <is>
          <t>.....Sa.</t>
        </is>
      </c>
      <c r="D89" s="78" t="inlineStr">
        <is>
          <t>7:36 PM</t>
        </is>
      </c>
      <c r="E89" s="78" t="inlineStr">
        <is>
          <t>11:11 PM</t>
        </is>
      </c>
      <c r="F89" s="38" t="n">
        <v>216</v>
      </c>
      <c r="G89" s="10" t="inlineStr">
        <is>
          <t>FOX CFB - BIG12 PRIME</t>
        </is>
      </c>
      <c r="H89" s="10" t="inlineStr">
        <is>
          <t>UCF</t>
        </is>
      </c>
      <c r="I89" s="10" t="inlineStr">
        <is>
          <t>TCU</t>
        </is>
      </c>
      <c r="J89" s="38" t="inlineStr">
        <is>
          <t>BIG 12</t>
        </is>
      </c>
      <c r="K89" s="38" t="n"/>
      <c r="L89" s="38" t="n"/>
      <c r="M89" s="79" t="n">
        <v>1029937</v>
      </c>
      <c r="N89" s="35" t="n">
        <v>3</v>
      </c>
    </row>
    <row r="90" ht="13.15" customFormat="1" customHeight="1" s="35">
      <c r="A90" s="39" t="inlineStr">
        <is>
          <t>BTN</t>
        </is>
      </c>
      <c r="B90" s="77" t="inlineStr">
        <is>
          <t>09/14/2024</t>
        </is>
      </c>
      <c r="C90" s="38" t="inlineStr">
        <is>
          <t>.....Sa.</t>
        </is>
      </c>
      <c r="D90" s="78" t="inlineStr">
        <is>
          <t>12:01 PM</t>
        </is>
      </c>
      <c r="E90" s="78" t="inlineStr">
        <is>
          <t>3:09 PM</t>
        </is>
      </c>
      <c r="F90" s="38" t="n">
        <v>189</v>
      </c>
      <c r="G90" s="10" t="inlineStr">
        <is>
          <t>B1G FOOTBALL L</t>
        </is>
      </c>
      <c r="H90" s="10" t="inlineStr">
        <is>
          <t xml:space="preserve">ARKANSAS STATE </t>
        </is>
      </c>
      <c r="I90" s="10" t="inlineStr">
        <is>
          <t>MICHIGAN</t>
        </is>
      </c>
      <c r="J90" s="38" t="inlineStr">
        <is>
          <t>BIG TEN</t>
        </is>
      </c>
      <c r="K90" s="38" t="n"/>
      <c r="L90" s="38" t="n"/>
      <c r="M90" s="79" t="n">
        <v>979255</v>
      </c>
      <c r="N90" s="35" t="n">
        <v>3</v>
      </c>
    </row>
    <row r="91" ht="13.15" customFormat="1" customHeight="1" s="35">
      <c r="A91" s="39" t="inlineStr">
        <is>
          <t>BTN</t>
        </is>
      </c>
      <c r="B91" s="77" t="inlineStr">
        <is>
          <t>09/14/2024</t>
        </is>
      </c>
      <c r="C91" s="38" t="inlineStr">
        <is>
          <t>.....Sa.</t>
        </is>
      </c>
      <c r="D91" s="78" t="inlineStr">
        <is>
          <t>3:40 PM</t>
        </is>
      </c>
      <c r="E91" s="78" t="inlineStr">
        <is>
          <t>6:49 PM</t>
        </is>
      </c>
      <c r="F91" s="38" t="n">
        <v>190</v>
      </c>
      <c r="G91" s="10" t="inlineStr">
        <is>
          <t>B1G FOOTBALL L</t>
        </is>
      </c>
      <c r="H91" s="10" t="inlineStr">
        <is>
          <t>VARIOUS TEAMS AND TIMES</t>
        </is>
      </c>
      <c r="I91" s="10" t="n"/>
      <c r="J91" s="38" t="inlineStr">
        <is>
          <t>BIG TEN</t>
        </is>
      </c>
      <c r="K91" s="38" t="n"/>
      <c r="L91" s="38" t="n"/>
      <c r="M91" s="79" t="n">
        <v>632460</v>
      </c>
      <c r="N91" s="35" t="n">
        <v>3</v>
      </c>
    </row>
    <row r="92" ht="13.15" customFormat="1" customHeight="1" s="35">
      <c r="A92" s="39" t="inlineStr">
        <is>
          <t>BTN</t>
        </is>
      </c>
      <c r="B92" s="77" t="inlineStr">
        <is>
          <t>09/14/2024</t>
        </is>
      </c>
      <c r="C92" s="38" t="inlineStr">
        <is>
          <t>.....Sa.</t>
        </is>
      </c>
      <c r="D92" s="78" t="inlineStr">
        <is>
          <t>7:40 PM</t>
        </is>
      </c>
      <c r="E92" s="78" t="inlineStr">
        <is>
          <t>11:00 PM</t>
        </is>
      </c>
      <c r="F92" s="38" t="n">
        <v>201</v>
      </c>
      <c r="G92" s="10" t="inlineStr">
        <is>
          <t>B1G FOOTBALL L</t>
        </is>
      </c>
      <c r="H92" s="10" t="inlineStr">
        <is>
          <t>VARIOUS TEAMS AND TIMES</t>
        </is>
      </c>
      <c r="I92" s="10" t="n"/>
      <c r="J92" s="38" t="inlineStr">
        <is>
          <t>BIG TEN</t>
        </is>
      </c>
      <c r="K92" s="38" t="n"/>
      <c r="L92" s="38" t="n"/>
      <c r="M92" s="79" t="n">
        <v>903860</v>
      </c>
      <c r="N92" s="35" t="n">
        <v>3</v>
      </c>
    </row>
    <row r="93" ht="13.15" customFormat="1" customHeight="1" s="35">
      <c r="A93" s="39" t="inlineStr">
        <is>
          <t>CBS</t>
        </is>
      </c>
      <c r="B93" s="77" t="inlineStr">
        <is>
          <t>09/14/2024</t>
        </is>
      </c>
      <c r="C93" s="38" t="inlineStr">
        <is>
          <t>.....Sa.</t>
        </is>
      </c>
      <c r="D93" s="78" t="inlineStr">
        <is>
          <t>3:29 PM</t>
        </is>
      </c>
      <c r="E93" s="78" t="inlineStr">
        <is>
          <t>7:00 PM</t>
        </is>
      </c>
      <c r="F93" s="38" t="n">
        <v>212</v>
      </c>
      <c r="G93" s="10" t="inlineStr">
        <is>
          <t>BIG TEN ON CBS-SAT</t>
        </is>
      </c>
      <c r="H93" s="10" t="inlineStr">
        <is>
          <t>NOTRE DAME</t>
        </is>
      </c>
      <c r="I93" s="10" t="inlineStr">
        <is>
          <t>PURDUE</t>
        </is>
      </c>
      <c r="J93" s="38" t="inlineStr">
        <is>
          <t>BIG TEN</t>
        </is>
      </c>
      <c r="K93" s="38" t="inlineStr">
        <is>
          <t>JMI</t>
        </is>
      </c>
      <c r="L93" s="38" t="n"/>
      <c r="M93" s="79" t="n">
        <v>2283338</v>
      </c>
      <c r="N93" s="35" t="n">
        <v>3</v>
      </c>
    </row>
    <row r="94" ht="13.15" customFormat="1" customHeight="1" s="35">
      <c r="A94" s="39" t="inlineStr">
        <is>
          <t>FOX</t>
        </is>
      </c>
      <c r="B94" s="77" t="inlineStr">
        <is>
          <t>09/14/2024</t>
        </is>
      </c>
      <c r="C94" s="38" t="inlineStr">
        <is>
          <t>.....Sa.</t>
        </is>
      </c>
      <c r="D94" s="78" t="inlineStr">
        <is>
          <t>12:11 PM</t>
        </is>
      </c>
      <c r="E94" s="78" t="inlineStr">
        <is>
          <t>3:21 PM</t>
        </is>
      </c>
      <c r="F94" s="38" t="n">
        <v>191</v>
      </c>
      <c r="G94" s="10" t="inlineStr">
        <is>
          <t>BIG NOON SATURDAY-BIG10</t>
        </is>
      </c>
      <c r="H94" s="10" t="inlineStr">
        <is>
          <t>ALABAMA</t>
        </is>
      </c>
      <c r="I94" s="10" t="inlineStr">
        <is>
          <t>WISCONSIN</t>
        </is>
      </c>
      <c r="J94" s="38" t="inlineStr">
        <is>
          <t>BIG TEN</t>
        </is>
      </c>
      <c r="K94" s="38" t="n"/>
      <c r="L94" s="38" t="n"/>
      <c r="M94" s="79" t="n">
        <v>5025066</v>
      </c>
      <c r="N94" s="35" t="n">
        <v>3</v>
      </c>
    </row>
    <row r="95" ht="13.15" customFormat="1" customHeight="1" s="35">
      <c r="A95" s="39" t="inlineStr">
        <is>
          <t>FS1</t>
        </is>
      </c>
      <c r="B95" s="77" t="inlineStr">
        <is>
          <t>09/14/2024</t>
        </is>
      </c>
      <c r="C95" s="38" t="inlineStr">
        <is>
          <t>.....Sa.</t>
        </is>
      </c>
      <c r="D95" s="78" t="inlineStr">
        <is>
          <t>4:02 PM</t>
        </is>
      </c>
      <c r="E95" s="78" t="inlineStr">
        <is>
          <t>7:22 PM</t>
        </is>
      </c>
      <c r="F95" s="38" t="n">
        <v>201</v>
      </c>
      <c r="G95" s="10" t="inlineStr">
        <is>
          <t>COLL FOOTBALL: BIG 10 L</t>
        </is>
      </c>
      <c r="H95" s="10" t="inlineStr">
        <is>
          <t>TROY</t>
        </is>
      </c>
      <c r="I95" s="10" t="inlineStr">
        <is>
          <t>IOWA</t>
        </is>
      </c>
      <c r="J95" s="38" t="inlineStr">
        <is>
          <t>BIG TEN</t>
        </is>
      </c>
      <c r="K95" s="38" t="n"/>
      <c r="L95" s="38" t="n"/>
      <c r="M95" s="79" t="n">
        <v>446313</v>
      </c>
      <c r="N95" s="35" t="n">
        <v>3</v>
      </c>
    </row>
    <row r="96" ht="13.15" customFormat="1" customHeight="1" s="35">
      <c r="A96" s="39" t="inlineStr">
        <is>
          <t>NBC</t>
        </is>
      </c>
      <c r="B96" s="77" t="inlineStr">
        <is>
          <t>09/14/2024</t>
        </is>
      </c>
      <c r="C96" s="38" t="inlineStr">
        <is>
          <t>.....Sa.</t>
        </is>
      </c>
      <c r="D96" s="78" t="inlineStr">
        <is>
          <t>7:34 PM</t>
        </is>
      </c>
      <c r="E96" s="78" t="inlineStr">
        <is>
          <t>10:45 PM</t>
        </is>
      </c>
      <c r="F96" s="38" t="n">
        <v>192</v>
      </c>
      <c r="G96" s="10" t="inlineStr">
        <is>
          <t>NBC B1G SAT NIGHT FOOTBLL</t>
        </is>
      </c>
      <c r="H96" s="10" t="inlineStr">
        <is>
          <t>INDIANA</t>
        </is>
      </c>
      <c r="I96" s="10" t="inlineStr">
        <is>
          <t>UCLA</t>
        </is>
      </c>
      <c r="J96" s="38" t="inlineStr">
        <is>
          <t>BIG TEN</t>
        </is>
      </c>
      <c r="K96" s="38" t="inlineStr">
        <is>
          <t>JMI</t>
        </is>
      </c>
      <c r="L96" s="38" t="n"/>
      <c r="M96" s="79" t="n">
        <v>1289897</v>
      </c>
      <c r="N96" s="35" t="n">
        <v>3</v>
      </c>
    </row>
    <row r="97" ht="13.15" customFormat="1" customHeight="1" s="35">
      <c r="A97" s="39" t="inlineStr">
        <is>
          <t>ESPNU</t>
        </is>
      </c>
      <c r="B97" s="77" t="inlineStr">
        <is>
          <t>09/14/2024</t>
        </is>
      </c>
      <c r="C97" s="38" t="inlineStr">
        <is>
          <t>.....Sa.</t>
        </is>
      </c>
      <c r="D97" s="78" t="inlineStr">
        <is>
          <t>12:05 PM</t>
        </is>
      </c>
      <c r="E97" s="78" t="inlineStr">
        <is>
          <t>3:22 PM</t>
        </is>
      </c>
      <c r="F97" s="38" t="n">
        <v>198</v>
      </c>
      <c r="G97" s="10" t="inlineStr">
        <is>
          <t>COLLEGE FOOTBALL AFT    L</t>
        </is>
      </c>
      <c r="H97" s="10" t="inlineStr">
        <is>
          <t>CINCINNATI</t>
        </is>
      </c>
      <c r="I97" s="10" t="inlineStr">
        <is>
          <t>MIAMI (OH)</t>
        </is>
      </c>
      <c r="J97" s="38" t="inlineStr">
        <is>
          <t>MID-AMERICAN</t>
        </is>
      </c>
      <c r="K97" s="38" t="n"/>
      <c r="L97" s="38" t="n"/>
      <c r="M97" s="79" t="n">
        <v>50529</v>
      </c>
      <c r="N97" s="35" t="n">
        <v>3</v>
      </c>
    </row>
    <row r="98" ht="13.15" customFormat="1" customHeight="1" s="35">
      <c r="A98" s="39" t="inlineStr">
        <is>
          <t>CBS</t>
        </is>
      </c>
      <c r="B98" s="77" t="inlineStr">
        <is>
          <t>09/14/2024</t>
        </is>
      </c>
      <c r="C98" s="38" t="inlineStr">
        <is>
          <t>.....Sa.</t>
        </is>
      </c>
      <c r="D98" s="78" t="inlineStr">
        <is>
          <t>7:31 PM</t>
        </is>
      </c>
      <c r="E98" s="78" t="inlineStr">
        <is>
          <t>11:14 PM</t>
        </is>
      </c>
      <c r="F98" s="38" t="n">
        <v>224</v>
      </c>
      <c r="G98" s="10" t="inlineStr">
        <is>
          <t>COLLEGE FTBL PRIME-SA</t>
        </is>
      </c>
      <c r="H98" s="10" t="inlineStr">
        <is>
          <t>COLORADO</t>
        </is>
      </c>
      <c r="I98" s="10" t="inlineStr">
        <is>
          <t>COLORADO STATE</t>
        </is>
      </c>
      <c r="J98" s="38" t="inlineStr">
        <is>
          <t>MOUNTAIN WEST</t>
        </is>
      </c>
      <c r="K98" s="38" t="n"/>
      <c r="L98" s="38" t="inlineStr">
        <is>
          <t>L</t>
        </is>
      </c>
      <c r="M98" s="79" t="n">
        <v>3247807</v>
      </c>
      <c r="N98" s="35" t="n">
        <v>3</v>
      </c>
    </row>
    <row r="99" ht="13.15" customFormat="1" customHeight="1" s="35">
      <c r="A99" s="39" t="inlineStr">
        <is>
          <t>TRUTV</t>
        </is>
      </c>
      <c r="B99" s="77" t="inlineStr">
        <is>
          <t>09/14/2024</t>
        </is>
      </c>
      <c r="C99" s="38" t="inlineStr">
        <is>
          <t>.....Sa.</t>
        </is>
      </c>
      <c r="D99" s="78" t="inlineStr">
        <is>
          <t>7:00 PM</t>
        </is>
      </c>
      <c r="E99" s="78" t="inlineStr">
        <is>
          <t>10:35 PM</t>
        </is>
      </c>
      <c r="F99" s="38" t="n">
        <v>216</v>
      </c>
      <c r="G99" s="10" t="inlineStr">
        <is>
          <t>NCAA COLL FOOTBALL- MWC L</t>
        </is>
      </c>
      <c r="H99" s="10" t="inlineStr">
        <is>
          <t>KENNESAW ST</t>
        </is>
      </c>
      <c r="I99" s="10" t="inlineStr">
        <is>
          <t>SAN JOSE ST</t>
        </is>
      </c>
      <c r="J99" s="38" t="inlineStr">
        <is>
          <t>MOUNTAIN WEST</t>
        </is>
      </c>
      <c r="K99" s="38" t="n"/>
      <c r="L99" s="38" t="inlineStr">
        <is>
          <t>S</t>
        </is>
      </c>
      <c r="M99" s="79" t="n">
        <v>35085</v>
      </c>
      <c r="N99" s="35" t="n">
        <v>3</v>
      </c>
    </row>
    <row r="100" ht="13.15" customFormat="1" customHeight="1" s="35">
      <c r="A100" s="39" t="inlineStr">
        <is>
          <t>TRUTV</t>
        </is>
      </c>
      <c r="B100" s="77" t="inlineStr">
        <is>
          <t>09/14/2024</t>
        </is>
      </c>
      <c r="C100" s="38" t="inlineStr">
        <is>
          <t>.....Sa.</t>
        </is>
      </c>
      <c r="D100" s="78" t="inlineStr">
        <is>
          <t>10:36 PM</t>
        </is>
      </c>
      <c r="E100" s="78" t="inlineStr">
        <is>
          <t>1:52 AM</t>
        </is>
      </c>
      <c r="F100" s="38" t="n">
        <v>197</v>
      </c>
      <c r="G100" s="10" t="inlineStr">
        <is>
          <t>NCAA COLL FOOTBALL- MWC L</t>
        </is>
      </c>
      <c r="H100" s="10" t="inlineStr">
        <is>
          <t>NEW MEXICO ST</t>
        </is>
      </c>
      <c r="I100" s="10" t="inlineStr">
        <is>
          <t>FRESNO ST</t>
        </is>
      </c>
      <c r="J100" s="38" t="inlineStr">
        <is>
          <t>MOUNTAIN WEST</t>
        </is>
      </c>
      <c r="K100" s="38" t="n"/>
      <c r="L100" s="38" t="inlineStr">
        <is>
          <t>L</t>
        </is>
      </c>
      <c r="M100" s="79" t="n">
        <v>64278</v>
      </c>
      <c r="N100" s="35" t="n">
        <v>3</v>
      </c>
    </row>
    <row r="101" ht="13.15" customFormat="1" customHeight="1" s="35">
      <c r="A101" s="39" t="inlineStr">
        <is>
          <t>CNBC</t>
        </is>
      </c>
      <c r="B101" s="77" t="inlineStr">
        <is>
          <t>09/14/2024</t>
        </is>
      </c>
      <c r="C101" s="38" t="inlineStr">
        <is>
          <t>.....Sa.</t>
        </is>
      </c>
      <c r="D101" s="78" t="inlineStr">
        <is>
          <t>3:00 PM</t>
        </is>
      </c>
      <c r="E101" s="78" t="inlineStr">
        <is>
          <t>6:59 PM</t>
        </is>
      </c>
      <c r="F101" s="38" t="n">
        <v>240</v>
      </c>
      <c r="G101" s="10" t="inlineStr">
        <is>
          <t>COLLEGE FOOTBALL L</t>
        </is>
      </c>
      <c r="H101" s="10" t="inlineStr">
        <is>
          <t>MOREHOUSE</t>
        </is>
      </c>
      <c r="I101" s="10" t="inlineStr">
        <is>
          <t>HOWARD</t>
        </is>
      </c>
      <c r="J101" s="38" t="inlineStr">
        <is>
          <t>NY FOOTBALL CLASSIC</t>
        </is>
      </c>
      <c r="K101" s="38" t="n"/>
      <c r="L101" s="38" t="n"/>
      <c r="M101" s="79" t="n">
        <v>35894</v>
      </c>
      <c r="N101" s="35" t="n">
        <v>3</v>
      </c>
    </row>
    <row r="102" ht="13.15" customFormat="1" customHeight="1" s="35">
      <c r="A102" s="39" t="inlineStr">
        <is>
          <t>FOX</t>
        </is>
      </c>
      <c r="B102" s="77" t="inlineStr">
        <is>
          <t>09/14/2024</t>
        </is>
      </c>
      <c r="C102" s="38" t="inlineStr">
        <is>
          <t>.....Sa.</t>
        </is>
      </c>
      <c r="D102" s="78" t="inlineStr">
        <is>
          <t>3:46 PM</t>
        </is>
      </c>
      <c r="E102" s="78" t="inlineStr">
        <is>
          <t>6:58 PM</t>
        </is>
      </c>
      <c r="F102" s="38" t="n">
        <v>193</v>
      </c>
      <c r="G102" s="10" t="inlineStr">
        <is>
          <t>FOX CFB - PAC12 EVENING</t>
        </is>
      </c>
      <c r="H102" s="10" t="inlineStr">
        <is>
          <t>OREGON</t>
        </is>
      </c>
      <c r="I102" s="10" t="inlineStr">
        <is>
          <t>OREGON ST</t>
        </is>
      </c>
      <c r="J102" s="38" t="inlineStr">
        <is>
          <t>PAC 12</t>
        </is>
      </c>
      <c r="K102" s="38" t="n"/>
      <c r="L102" s="38" t="n"/>
      <c r="M102" s="79" t="n">
        <v>2816575</v>
      </c>
      <c r="N102" s="35" t="n">
        <v>3</v>
      </c>
    </row>
    <row r="103" ht="13.15" customFormat="1" customHeight="1" s="35">
      <c r="A103" s="39" t="inlineStr">
        <is>
          <t>ABC</t>
        </is>
      </c>
      <c r="B103" s="77" t="inlineStr">
        <is>
          <t>09/14/2024</t>
        </is>
      </c>
      <c r="C103" s="38" t="inlineStr">
        <is>
          <t>.....Sa.</t>
        </is>
      </c>
      <c r="D103" s="78" t="inlineStr">
        <is>
          <t>12:01 PM</t>
        </is>
      </c>
      <c r="E103" s="78" t="inlineStr">
        <is>
          <t>4:13 PM</t>
        </is>
      </c>
      <c r="F103" s="38" t="n">
        <v>253</v>
      </c>
      <c r="G103" s="10" t="inlineStr">
        <is>
          <t>ABC AFTRNOON CFTBL-12:01P</t>
        </is>
      </c>
      <c r="H103" s="10" t="inlineStr">
        <is>
          <t>LSU</t>
        </is>
      </c>
      <c r="I103" s="10" t="inlineStr">
        <is>
          <t>SOUTH CAROLINA</t>
        </is>
      </c>
      <c r="J103" s="38" t="inlineStr">
        <is>
          <t>SEC</t>
        </is>
      </c>
      <c r="K103" s="38" t="n"/>
      <c r="L103" s="38" t="n"/>
      <c r="M103" s="79" t="n">
        <v>4937079</v>
      </c>
      <c r="N103" s="35" t="n">
        <v>3</v>
      </c>
    </row>
    <row r="104" ht="13.15" customFormat="1" customHeight="1" s="35">
      <c r="A104" s="39" t="inlineStr">
        <is>
          <t>ESPN</t>
        </is>
      </c>
      <c r="B104" s="77" t="inlineStr">
        <is>
          <t>09/14/2024</t>
        </is>
      </c>
      <c r="C104" s="38" t="inlineStr">
        <is>
          <t>.....Sa.</t>
        </is>
      </c>
      <c r="D104" s="78" t="inlineStr">
        <is>
          <t>3:31 PM</t>
        </is>
      </c>
      <c r="E104" s="78" t="inlineStr">
        <is>
          <t>7:09 PM</t>
        </is>
      </c>
      <c r="F104" s="38" t="n">
        <v>219</v>
      </c>
      <c r="G104" s="10" t="inlineStr">
        <is>
          <t>COLLEGE FOOTBALL AFT    L</t>
        </is>
      </c>
      <c r="H104" s="10" t="inlineStr">
        <is>
          <t>TULANE</t>
        </is>
      </c>
      <c r="I104" s="10" t="inlineStr">
        <is>
          <t>OKLAHOMA</t>
        </is>
      </c>
      <c r="J104" s="38" t="inlineStr">
        <is>
          <t>SEC</t>
        </is>
      </c>
      <c r="K104" s="38" t="n"/>
      <c r="L104" s="38" t="n"/>
      <c r="M104" s="79" t="n">
        <v>1394215</v>
      </c>
      <c r="N104" s="35" t="n">
        <v>3</v>
      </c>
    </row>
    <row r="105" ht="13.15" customFormat="1" customHeight="1" s="35">
      <c r="A105" s="39" t="inlineStr">
        <is>
          <t>ESPNU</t>
        </is>
      </c>
      <c r="B105" s="77" t="inlineStr">
        <is>
          <t>09/14/2024</t>
        </is>
      </c>
      <c r="C105" s="38" t="inlineStr">
        <is>
          <t>.....Sa.</t>
        </is>
      </c>
      <c r="D105" s="78" t="inlineStr">
        <is>
          <t>3:47 PM</t>
        </is>
      </c>
      <c r="E105" s="78" t="inlineStr">
        <is>
          <t>4:16 PM</t>
        </is>
      </c>
      <c r="F105" s="38" t="n">
        <v>30</v>
      </c>
      <c r="G105" s="10" t="inlineStr">
        <is>
          <t>COLLEGE FOOTBALL AFT    L</t>
        </is>
      </c>
      <c r="H105" s="10" t="inlineStr">
        <is>
          <t>TEXAS A&amp;M</t>
        </is>
      </c>
      <c r="I105" s="10" t="inlineStr">
        <is>
          <t>FLORIDA</t>
        </is>
      </c>
      <c r="J105" s="38" t="inlineStr">
        <is>
          <t>SEC</t>
        </is>
      </c>
      <c r="K105" s="38" t="n"/>
      <c r="L105" s="38" t="n"/>
      <c r="M105" s="79" t="n">
        <v>151070</v>
      </c>
      <c r="N105" s="35" t="n">
        <v>3</v>
      </c>
    </row>
    <row r="106" ht="13.15" customFormat="1" customHeight="1" s="35">
      <c r="A106" s="39" t="inlineStr">
        <is>
          <t>ABC</t>
        </is>
      </c>
      <c r="B106" s="77" t="inlineStr">
        <is>
          <t>09/14/2024</t>
        </is>
      </c>
      <c r="C106" s="38" t="inlineStr">
        <is>
          <t>.....Sa.</t>
        </is>
      </c>
      <c r="D106" s="78" t="inlineStr">
        <is>
          <t>4:14 PM</t>
        </is>
      </c>
      <c r="E106" s="78" t="inlineStr">
        <is>
          <t>7:48 PM</t>
        </is>
      </c>
      <c r="F106" s="38" t="n">
        <v>174</v>
      </c>
      <c r="G106" s="10" t="inlineStr">
        <is>
          <t>ABC AFTERNOON CFTBL-3:30P</t>
        </is>
      </c>
      <c r="H106" s="10" t="inlineStr">
        <is>
          <t>TEXAS A&amp;M</t>
        </is>
      </c>
      <c r="I106" s="10" t="inlineStr">
        <is>
          <t>FLORIDA</t>
        </is>
      </c>
      <c r="J106" s="38" t="inlineStr">
        <is>
          <t>SEC</t>
        </is>
      </c>
      <c r="K106" s="38" t="n"/>
      <c r="L106" s="38" t="n"/>
      <c r="M106" s="79" t="n">
        <v>4799108</v>
      </c>
      <c r="N106" s="35" t="n">
        <v>3</v>
      </c>
    </row>
    <row r="107" ht="13.15" customFormat="1" customHeight="1" s="35">
      <c r="A107" s="39" t="inlineStr">
        <is>
          <t>ESPN</t>
        </is>
      </c>
      <c r="B107" s="77" t="inlineStr">
        <is>
          <t>09/14/2024</t>
        </is>
      </c>
      <c r="C107" s="38" t="inlineStr">
        <is>
          <t>.....Sa.</t>
        </is>
      </c>
      <c r="D107" s="78" t="inlineStr">
        <is>
          <t>7:10 PM</t>
        </is>
      </c>
      <c r="E107" s="78" t="inlineStr">
        <is>
          <t>10:25 PM</t>
        </is>
      </c>
      <c r="F107" s="38" t="n">
        <v>196</v>
      </c>
      <c r="G107" s="10" t="inlineStr">
        <is>
          <t>COLLEGE FOOTBALL PRIME  L</t>
        </is>
      </c>
      <c r="H107" s="10" t="inlineStr">
        <is>
          <t>UTSA</t>
        </is>
      </c>
      <c r="I107" s="10" t="inlineStr">
        <is>
          <t>TEXAS</t>
        </is>
      </c>
      <c r="J107" s="38" t="inlineStr">
        <is>
          <t>SEC</t>
        </is>
      </c>
      <c r="K107" s="38" t="n"/>
      <c r="L107" s="38" t="n"/>
      <c r="M107" s="79" t="n">
        <v>1479759</v>
      </c>
      <c r="N107" s="35" t="n">
        <v>3</v>
      </c>
    </row>
    <row r="108" ht="13.15" customFormat="1" customHeight="1" s="35">
      <c r="A108" s="39" t="inlineStr">
        <is>
          <t>ESPN2</t>
        </is>
      </c>
      <c r="B108" s="77" t="inlineStr">
        <is>
          <t>09/14/2024</t>
        </is>
      </c>
      <c r="C108" s="38" t="inlineStr">
        <is>
          <t>.....Sa.</t>
        </is>
      </c>
      <c r="D108" s="78" t="inlineStr">
        <is>
          <t>7:30 PM</t>
        </is>
      </c>
      <c r="E108" s="78" t="inlineStr">
        <is>
          <t>11:25 PM</t>
        </is>
      </c>
      <c r="F108" s="38" t="n">
        <v>236</v>
      </c>
      <c r="G108" s="10" t="inlineStr">
        <is>
          <t>COLLEGE FOOTBALL PRIME  L</t>
        </is>
      </c>
      <c r="H108" s="10" t="inlineStr">
        <is>
          <t>NEW MEXICO</t>
        </is>
      </c>
      <c r="I108" s="10" t="inlineStr">
        <is>
          <t>AUBURN</t>
        </is>
      </c>
      <c r="J108" s="38" t="inlineStr">
        <is>
          <t>SEC</t>
        </is>
      </c>
      <c r="K108" s="38" t="n"/>
      <c r="L108" s="38" t="n"/>
      <c r="M108" s="79" t="n">
        <v>662263</v>
      </c>
      <c r="N108" s="35" t="n">
        <v>3</v>
      </c>
    </row>
    <row r="109" ht="13.15" customFormat="1" customHeight="1" s="35">
      <c r="A109" s="39" t="inlineStr">
        <is>
          <t>ESPNU</t>
        </is>
      </c>
      <c r="B109" s="77" t="inlineStr">
        <is>
          <t>09/14/2024</t>
        </is>
      </c>
      <c r="C109" s="38" t="inlineStr">
        <is>
          <t>.....Sa.</t>
        </is>
      </c>
      <c r="D109" s="78" t="inlineStr">
        <is>
          <t>7:30 PM</t>
        </is>
      </c>
      <c r="E109" s="78" t="inlineStr">
        <is>
          <t>10:55 PM</t>
        </is>
      </c>
      <c r="F109" s="38" t="n">
        <v>206</v>
      </c>
      <c r="G109" s="10" t="inlineStr">
        <is>
          <t>COLLEGE FOOTBALL PRIME  L</t>
        </is>
      </c>
      <c r="H109" s="10" t="inlineStr">
        <is>
          <t>TOLEDO</t>
        </is>
      </c>
      <c r="I109" s="10" t="inlineStr">
        <is>
          <t>MISSISSIPPI STATE</t>
        </is>
      </c>
      <c r="J109" s="38" t="inlineStr">
        <is>
          <t>SEC</t>
        </is>
      </c>
      <c r="K109" s="38" t="n"/>
      <c r="L109" s="38" t="n"/>
      <c r="M109" s="79" t="n">
        <v>69493</v>
      </c>
      <c r="N109" s="35" t="n">
        <v>3</v>
      </c>
    </row>
    <row r="110" ht="13.15" customFormat="1" customHeight="1" s="35">
      <c r="A110" s="39" t="inlineStr">
        <is>
          <t>ABC</t>
        </is>
      </c>
      <c r="B110" s="77" t="inlineStr">
        <is>
          <t>09/14/2024</t>
        </is>
      </c>
      <c r="C110" s="38" t="inlineStr">
        <is>
          <t>.....Sa.</t>
        </is>
      </c>
      <c r="D110" s="78" t="inlineStr">
        <is>
          <t>7:49 PM</t>
        </is>
      </c>
      <c r="E110" s="78" t="inlineStr">
        <is>
          <t>11:31 PM</t>
        </is>
      </c>
      <c r="F110" s="38" t="n">
        <v>223</v>
      </c>
      <c r="G110" s="10" t="inlineStr">
        <is>
          <t>SATURDAY NIGHT FOOTBALL</t>
        </is>
      </c>
      <c r="H110" s="10" t="inlineStr">
        <is>
          <t>GEORGIA</t>
        </is>
      </c>
      <c r="I110" s="10" t="inlineStr">
        <is>
          <t>KENTUCKY</t>
        </is>
      </c>
      <c r="J110" s="38" t="inlineStr">
        <is>
          <t>SEC</t>
        </is>
      </c>
      <c r="K110" s="38" t="inlineStr">
        <is>
          <t>JMI</t>
        </is>
      </c>
      <c r="L110" s="38" t="n"/>
      <c r="M110" s="79" t="n">
        <v>6599907</v>
      </c>
      <c r="N110" s="35" t="n">
        <v>3</v>
      </c>
    </row>
    <row r="111" ht="13.15" customFormat="1" customHeight="1" s="35">
      <c r="A111" s="39" t="inlineStr">
        <is>
          <t>ESPN</t>
        </is>
      </c>
      <c r="B111" s="77" t="inlineStr">
        <is>
          <t>09/19/2024</t>
        </is>
      </c>
      <c r="C111" s="38" t="inlineStr">
        <is>
          <t>...Th...</t>
        </is>
      </c>
      <c r="D111" s="78" t="inlineStr">
        <is>
          <t>7:30 PM</t>
        </is>
      </c>
      <c r="E111" s="78" t="inlineStr">
        <is>
          <t>10:51 PM</t>
        </is>
      </c>
      <c r="F111" s="38" t="n">
        <v>202</v>
      </c>
      <c r="G111" s="10" t="inlineStr">
        <is>
          <t>COLLEGE FOOTBALL PRIME  L</t>
        </is>
      </c>
      <c r="H111" s="10" t="inlineStr">
        <is>
          <t>SOUTH ALABAMA</t>
        </is>
      </c>
      <c r="I111" s="10" t="inlineStr">
        <is>
          <t>APPALACHIAN STATE</t>
        </is>
      </c>
      <c r="J111" s="38" t="inlineStr">
        <is>
          <t>SUN BELT</t>
        </is>
      </c>
      <c r="K111" s="38" t="n"/>
      <c r="L111" s="38" t="n"/>
      <c r="M111" s="79" t="n">
        <v>628634</v>
      </c>
      <c r="N111" s="35" t="n">
        <v>4</v>
      </c>
    </row>
    <row r="112" ht="13.15" customFormat="1" customHeight="1" s="35">
      <c r="A112" s="39" t="inlineStr">
        <is>
          <t>ESPN</t>
        </is>
      </c>
      <c r="B112" s="77" t="inlineStr">
        <is>
          <t>09/20/2024</t>
        </is>
      </c>
      <c r="C112" s="38" t="inlineStr">
        <is>
          <t>....F..</t>
        </is>
      </c>
      <c r="D112" s="78" t="inlineStr">
        <is>
          <t>7:30 PM</t>
        </is>
      </c>
      <c r="E112" s="78" t="inlineStr">
        <is>
          <t>11:01 PM</t>
        </is>
      </c>
      <c r="F112" s="38" t="n">
        <v>212</v>
      </c>
      <c r="G112" s="10" t="inlineStr">
        <is>
          <t>COLLEGE FOOTBALL PRIME  L</t>
        </is>
      </c>
      <c r="H112" s="10" t="inlineStr">
        <is>
          <t>STANFORD</t>
        </is>
      </c>
      <c r="I112" s="10" t="inlineStr">
        <is>
          <t>SYRACUSE</t>
        </is>
      </c>
      <c r="J112" s="38" t="inlineStr">
        <is>
          <t>ACC</t>
        </is>
      </c>
      <c r="K112" s="38" t="n"/>
      <c r="L112" s="38" t="n"/>
      <c r="M112" s="79" t="n">
        <v>1365048</v>
      </c>
      <c r="N112" s="35" t="n">
        <v>4</v>
      </c>
    </row>
    <row r="113" ht="13.15" customFormat="1" customHeight="1" s="35">
      <c r="A113" s="39" t="inlineStr">
        <is>
          <t>FOX</t>
        </is>
      </c>
      <c r="B113" s="77" t="inlineStr">
        <is>
          <t>09/20/2024</t>
        </is>
      </c>
      <c r="C113" s="38" t="inlineStr">
        <is>
          <t>....F..</t>
        </is>
      </c>
      <c r="D113" s="78" t="inlineStr">
        <is>
          <t>8:06 PM</t>
        </is>
      </c>
      <c r="E113" s="78" t="inlineStr">
        <is>
          <t>11:40 PM</t>
        </is>
      </c>
      <c r="F113" s="38" t="n">
        <v>215</v>
      </c>
      <c r="G113" s="10" t="inlineStr">
        <is>
          <t>FOX CFB FRI - BIG10 PRIME</t>
        </is>
      </c>
      <c r="H113" s="10" t="inlineStr">
        <is>
          <t>ILLINOIS</t>
        </is>
      </c>
      <c r="I113" s="10" t="inlineStr">
        <is>
          <t>NEBRASKA</t>
        </is>
      </c>
      <c r="J113" s="38" t="inlineStr">
        <is>
          <t>BIG TEN</t>
        </is>
      </c>
      <c r="K113" s="38" t="n"/>
      <c r="L113" s="38" t="n"/>
      <c r="M113" s="79" t="n">
        <v>4212969</v>
      </c>
      <c r="N113" s="35" t="n">
        <v>4</v>
      </c>
    </row>
    <row r="114" ht="13.15" customFormat="1" customHeight="1" s="35">
      <c r="A114" s="39" t="inlineStr">
        <is>
          <t>CW</t>
        </is>
      </c>
      <c r="B114" s="77" t="inlineStr">
        <is>
          <t>09/20/2024</t>
        </is>
      </c>
      <c r="C114" s="38" t="inlineStr">
        <is>
          <t>....F..</t>
        </is>
      </c>
      <c r="D114" s="78" t="inlineStr">
        <is>
          <t>10:02 PM</t>
        </is>
      </c>
      <c r="E114" s="78" t="inlineStr">
        <is>
          <t>2:37 AM</t>
        </is>
      </c>
      <c r="F114" s="38" t="n">
        <v>276</v>
      </c>
      <c r="G114" s="10" t="inlineStr">
        <is>
          <t>PAC 12 FOOTBALL-9/20</t>
        </is>
      </c>
      <c r="H114" s="10" t="inlineStr">
        <is>
          <t>SAN JOSE ST</t>
        </is>
      </c>
      <c r="I114" s="10" t="inlineStr">
        <is>
          <t>WASHNGTN ST</t>
        </is>
      </c>
      <c r="J114" s="38" t="inlineStr">
        <is>
          <t>PAC 12</t>
        </is>
      </c>
      <c r="K114" s="38" t="n"/>
      <c r="L114" s="38" t="n"/>
      <c r="M114" s="79" t="n">
        <v>542362</v>
      </c>
      <c r="N114" s="35" t="n">
        <v>4</v>
      </c>
    </row>
    <row r="115" ht="13.15" customFormat="1" customHeight="1" s="35">
      <c r="A115" s="39" t="inlineStr">
        <is>
          <t>ESPN</t>
        </is>
      </c>
      <c r="B115" s="77" t="inlineStr">
        <is>
          <t>09/21/2024</t>
        </is>
      </c>
      <c r="C115" s="38" t="inlineStr">
        <is>
          <t>.....Sa.</t>
        </is>
      </c>
      <c r="D115" s="78" t="inlineStr">
        <is>
          <t>7:05 PM</t>
        </is>
      </c>
      <c r="E115" s="78" t="inlineStr">
        <is>
          <t>10:43 PM</t>
        </is>
      </c>
      <c r="F115" s="38" t="n">
        <v>219</v>
      </c>
      <c r="G115" s="10" t="inlineStr">
        <is>
          <t>COLLEGE FOOTBALL PRIME  L</t>
        </is>
      </c>
      <c r="H115" s="10" t="inlineStr">
        <is>
          <t>MIAMI</t>
        </is>
      </c>
      <c r="I115" s="10" t="inlineStr">
        <is>
          <t>SOUTH FLORIDA</t>
        </is>
      </c>
      <c r="J115" s="38" t="inlineStr">
        <is>
          <t>AAC</t>
        </is>
      </c>
      <c r="K115" s="38" t="n"/>
      <c r="L115" s="38" t="n"/>
      <c r="M115" s="79" t="n">
        <v>1247593</v>
      </c>
      <c r="N115" s="35" t="n">
        <v>4</v>
      </c>
    </row>
    <row r="116" ht="13.15" customFormat="1" customHeight="1" s="35">
      <c r="A116" s="39" t="inlineStr">
        <is>
          <t>ABC</t>
        </is>
      </c>
      <c r="B116" s="77" t="inlineStr">
        <is>
          <t>09/21/2024</t>
        </is>
      </c>
      <c r="C116" s="38" t="inlineStr">
        <is>
          <t>.....Sa.</t>
        </is>
      </c>
      <c r="D116" s="78" t="inlineStr">
        <is>
          <t>12:01 PM</t>
        </is>
      </c>
      <c r="E116" s="78" t="inlineStr">
        <is>
          <t>3:38 PM</t>
        </is>
      </c>
      <c r="F116" s="38" t="n">
        <v>218</v>
      </c>
      <c r="G116" s="10" t="inlineStr">
        <is>
          <t>ABC AFTRNOON CFTBL-12:01P</t>
        </is>
      </c>
      <c r="H116" s="10" t="inlineStr">
        <is>
          <t>NC STATE</t>
        </is>
      </c>
      <c r="I116" s="10" t="inlineStr">
        <is>
          <t>CLEMSON</t>
        </is>
      </c>
      <c r="J116" s="38" t="inlineStr">
        <is>
          <t>ACC</t>
        </is>
      </c>
      <c r="K116" s="38" t="n"/>
      <c r="L116" s="38" t="n"/>
      <c r="M116" s="79" t="n">
        <v>1951970</v>
      </c>
      <c r="N116" s="35" t="n">
        <v>4</v>
      </c>
    </row>
    <row r="117" ht="13.15" customFormat="1" customHeight="1" s="35">
      <c r="A117" s="39" t="inlineStr">
        <is>
          <t>ESPN2</t>
        </is>
      </c>
      <c r="B117" s="77" t="inlineStr">
        <is>
          <t>09/21/2024</t>
        </is>
      </c>
      <c r="C117" s="38" t="inlineStr">
        <is>
          <t>.....Sa.</t>
        </is>
      </c>
      <c r="D117" s="78" t="inlineStr">
        <is>
          <t>3:30 PM</t>
        </is>
      </c>
      <c r="E117" s="78" t="inlineStr">
        <is>
          <t>7:05 PM</t>
        </is>
      </c>
      <c r="F117" s="38" t="n">
        <v>216</v>
      </c>
      <c r="G117" s="10" t="inlineStr">
        <is>
          <t>COLLEGE FOOTBALL AFT    L</t>
        </is>
      </c>
      <c r="H117" s="10" t="inlineStr">
        <is>
          <t>GEORGIA TECH</t>
        </is>
      </c>
      <c r="I117" s="10" t="inlineStr">
        <is>
          <t>LOUISVILLE</t>
        </is>
      </c>
      <c r="J117" s="38" t="inlineStr">
        <is>
          <t>ACC</t>
        </is>
      </c>
      <c r="K117" s="38" t="n"/>
      <c r="L117" s="38" t="n"/>
      <c r="M117" s="79" t="n">
        <v>781955</v>
      </c>
      <c r="N117" s="35" t="n">
        <v>4</v>
      </c>
    </row>
    <row r="118" ht="13.15" customFormat="1" customHeight="1" s="35">
      <c r="A118" s="39" t="inlineStr">
        <is>
          <t>CW</t>
        </is>
      </c>
      <c r="B118" s="77" t="inlineStr">
        <is>
          <t>09/21/2024</t>
        </is>
      </c>
      <c r="C118" s="38" t="inlineStr">
        <is>
          <t>.....Sa.</t>
        </is>
      </c>
      <c r="D118" s="78" t="inlineStr">
        <is>
          <t>5:00 PM</t>
        </is>
      </c>
      <c r="E118" s="78" t="inlineStr">
        <is>
          <t>8:56 PM</t>
        </is>
      </c>
      <c r="F118" s="38" t="n">
        <v>237</v>
      </c>
      <c r="G118" s="10" t="inlineStr">
        <is>
          <t>ACC FOOTBALL</t>
        </is>
      </c>
      <c r="H118" s="10" t="inlineStr">
        <is>
          <t>TCU</t>
        </is>
      </c>
      <c r="I118" s="10" t="inlineStr">
        <is>
          <t>SMU</t>
        </is>
      </c>
      <c r="J118" s="38" t="inlineStr">
        <is>
          <t>ACC</t>
        </is>
      </c>
      <c r="K118" s="38" t="n"/>
      <c r="L118" s="38" t="n"/>
      <c r="M118" s="79" t="n">
        <v>321749</v>
      </c>
      <c r="N118" s="35" t="n">
        <v>4</v>
      </c>
    </row>
    <row r="119" ht="13.15" customFormat="1" customHeight="1" s="35">
      <c r="A119" s="39" t="inlineStr">
        <is>
          <t>ESPN2</t>
        </is>
      </c>
      <c r="B119" s="77" t="inlineStr">
        <is>
          <t>09/21/2024</t>
        </is>
      </c>
      <c r="C119" s="38" t="inlineStr">
        <is>
          <t>.....Sa.</t>
        </is>
      </c>
      <c r="D119" s="78" t="inlineStr">
        <is>
          <t>7:06 PM</t>
        </is>
      </c>
      <c r="E119" s="78" t="inlineStr">
        <is>
          <t>10:38 PM</t>
        </is>
      </c>
      <c r="F119" s="38" t="n">
        <v>213</v>
      </c>
      <c r="G119" s="10" t="inlineStr">
        <is>
          <t>COLLEGE FOOTBALL AFT    L</t>
        </is>
      </c>
      <c r="H119" s="10" t="inlineStr">
        <is>
          <t>CALIFORNIA</t>
        </is>
      </c>
      <c r="I119" s="10" t="inlineStr">
        <is>
          <t>FLORIDA STATE</t>
        </is>
      </c>
      <c r="J119" s="38" t="inlineStr">
        <is>
          <t>ACC</t>
        </is>
      </c>
      <c r="K119" s="38" t="n"/>
      <c r="L119" s="38" t="n"/>
      <c r="M119" s="79" t="n">
        <v>887010</v>
      </c>
      <c r="N119" s="35" t="n">
        <v>4</v>
      </c>
    </row>
    <row r="120" ht="13.15" customFormat="1" customHeight="1" s="35">
      <c r="A120" s="39" t="inlineStr">
        <is>
          <t>ESPN2</t>
        </is>
      </c>
      <c r="B120" s="77" t="inlineStr">
        <is>
          <t>09/21/2024</t>
        </is>
      </c>
      <c r="C120" s="38" t="inlineStr">
        <is>
          <t>.....Sa.</t>
        </is>
      </c>
      <c r="D120" s="78" t="inlineStr">
        <is>
          <t>12:00 PM</t>
        </is>
      </c>
      <c r="E120" s="78" t="inlineStr">
        <is>
          <t>3:29 PM</t>
        </is>
      </c>
      <c r="F120" s="38" t="n">
        <v>210</v>
      </c>
      <c r="G120" s="10" t="inlineStr">
        <is>
          <t>COLLEGE FOOTBALL AFT    L</t>
        </is>
      </c>
      <c r="H120" s="10" t="inlineStr">
        <is>
          <t>KANSAS</t>
        </is>
      </c>
      <c r="I120" s="10" t="inlineStr">
        <is>
          <t>WEST VIRGINIA</t>
        </is>
      </c>
      <c r="J120" s="38" t="inlineStr">
        <is>
          <t>BIG 12</t>
        </is>
      </c>
      <c r="K120" s="38" t="n"/>
      <c r="L120" s="38" t="n"/>
      <c r="M120" s="79" t="n">
        <v>1152055</v>
      </c>
      <c r="N120" s="35" t="n">
        <v>4</v>
      </c>
    </row>
    <row r="121" ht="13.15" customFormat="1" customHeight="1" s="35">
      <c r="A121" s="39" t="inlineStr">
        <is>
          <t>FS1</t>
        </is>
      </c>
      <c r="B121" s="77" t="inlineStr">
        <is>
          <t>09/21/2024</t>
        </is>
      </c>
      <c r="C121" s="38" t="inlineStr">
        <is>
          <t>.....Sa.</t>
        </is>
      </c>
      <c r="D121" s="78" t="inlineStr">
        <is>
          <t>12:00 PM</t>
        </is>
      </c>
      <c r="E121" s="78" t="inlineStr">
        <is>
          <t>3:01 PM</t>
        </is>
      </c>
      <c r="F121" s="38" t="n">
        <v>182</v>
      </c>
      <c r="G121" s="10" t="inlineStr">
        <is>
          <t>COLL FOOTBALL: BIG 12 L</t>
        </is>
      </c>
      <c r="H121" s="10" t="inlineStr">
        <is>
          <t>HOUSTON</t>
        </is>
      </c>
      <c r="I121" s="10" t="inlineStr">
        <is>
          <t>CINCINNATI</t>
        </is>
      </c>
      <c r="J121" s="38" t="inlineStr">
        <is>
          <t>BIG 12</t>
        </is>
      </c>
      <c r="K121" s="38" t="n"/>
      <c r="L121" s="38" t="n"/>
      <c r="M121" s="79" t="n">
        <v>194871</v>
      </c>
      <c r="N121" s="35" t="n">
        <v>4</v>
      </c>
    </row>
    <row r="122" ht="13.15" customFormat="1" customHeight="1" s="35">
      <c r="A122" s="39" t="inlineStr">
        <is>
          <t>FS1</t>
        </is>
      </c>
      <c r="B122" s="77" t="inlineStr">
        <is>
          <t>09/21/2024</t>
        </is>
      </c>
      <c r="C122" s="38" t="inlineStr">
        <is>
          <t>.....Sa.</t>
        </is>
      </c>
      <c r="D122" s="78" t="inlineStr">
        <is>
          <t>3:31 PM</t>
        </is>
      </c>
      <c r="E122" s="78" t="inlineStr">
        <is>
          <t>7:07 PM</t>
        </is>
      </c>
      <c r="F122" s="38" t="n">
        <v>217</v>
      </c>
      <c r="G122" s="10" t="inlineStr">
        <is>
          <t>COLL FOOTBALL: BIG 12 L</t>
        </is>
      </c>
      <c r="H122" s="10" t="inlineStr">
        <is>
          <t>ARIZONA ST</t>
        </is>
      </c>
      <c r="I122" s="10" t="inlineStr">
        <is>
          <t>TEXAS TECH</t>
        </is>
      </c>
      <c r="J122" s="38" t="inlineStr">
        <is>
          <t>BIG 12</t>
        </is>
      </c>
      <c r="K122" s="38" t="n"/>
      <c r="L122" s="38" t="n"/>
      <c r="M122" s="79" t="n">
        <v>409741</v>
      </c>
      <c r="N122" s="35" t="n">
        <v>4</v>
      </c>
    </row>
    <row r="123" ht="13.15" customFormat="1" customHeight="1" s="35">
      <c r="A123" s="39" t="inlineStr">
        <is>
          <t>FOX</t>
        </is>
      </c>
      <c r="B123" s="77" t="inlineStr">
        <is>
          <t>09/21/2024</t>
        </is>
      </c>
      <c r="C123" s="38" t="inlineStr">
        <is>
          <t>.....Sa.</t>
        </is>
      </c>
      <c r="D123" s="78" t="inlineStr">
        <is>
          <t>4:06 PM</t>
        </is>
      </c>
      <c r="E123" s="78" t="inlineStr">
        <is>
          <t>7:40 PM</t>
        </is>
      </c>
      <c r="F123" s="38" t="n">
        <v>215</v>
      </c>
      <c r="G123" s="10" t="inlineStr">
        <is>
          <t>FOX CFB - BIG12 EVENING</t>
        </is>
      </c>
      <c r="H123" s="10" t="inlineStr">
        <is>
          <t>UTAH</t>
        </is>
      </c>
      <c r="I123" s="10" t="inlineStr">
        <is>
          <t>OKLAHOMA ST</t>
        </is>
      </c>
      <c r="J123" s="38" t="inlineStr">
        <is>
          <t>BIG 12</t>
        </is>
      </c>
      <c r="K123" s="38" t="inlineStr">
        <is>
          <t>JMI</t>
        </is>
      </c>
      <c r="L123" s="38" t="n"/>
      <c r="M123" s="79" t="n">
        <v>2139953</v>
      </c>
      <c r="N123" s="35" t="n">
        <v>4</v>
      </c>
    </row>
    <row r="124" ht="13.15" customFormat="1" customHeight="1" s="35">
      <c r="A124" s="39" t="inlineStr">
        <is>
          <t>FOX</t>
        </is>
      </c>
      <c r="B124" s="77" t="inlineStr">
        <is>
          <t>09/21/2024</t>
        </is>
      </c>
      <c r="C124" s="38" t="inlineStr">
        <is>
          <t>.....Sa.</t>
        </is>
      </c>
      <c r="D124" s="78" t="inlineStr">
        <is>
          <t>8:06 PM</t>
        </is>
      </c>
      <c r="E124" s="78" t="inlineStr">
        <is>
          <t>11:51 PM</t>
        </is>
      </c>
      <c r="F124" s="38" t="n">
        <v>226</v>
      </c>
      <c r="G124" s="10" t="inlineStr">
        <is>
          <t>FOX CFB - BIG12 PRIME</t>
        </is>
      </c>
      <c r="H124" s="10" t="inlineStr">
        <is>
          <t>BAYLOR</t>
        </is>
      </c>
      <c r="I124" s="10" t="inlineStr">
        <is>
          <t>COLORADO</t>
        </is>
      </c>
      <c r="J124" s="38" t="inlineStr">
        <is>
          <t>BIG 12</t>
        </is>
      </c>
      <c r="K124" s="38" t="n"/>
      <c r="L124" s="38" t="n"/>
      <c r="M124" s="79" t="n">
        <v>3638645</v>
      </c>
      <c r="N124" s="35" t="n">
        <v>4</v>
      </c>
    </row>
    <row r="125" ht="13.15" customFormat="1" customHeight="1" s="35">
      <c r="A125" s="39" t="inlineStr">
        <is>
          <t>ESPN</t>
        </is>
      </c>
      <c r="B125" s="77" t="inlineStr">
        <is>
          <t>09/21/2024</t>
        </is>
      </c>
      <c r="C125" s="38" t="inlineStr">
        <is>
          <t>.....Sa.</t>
        </is>
      </c>
      <c r="D125" s="78" t="inlineStr">
        <is>
          <t>10:44 PM</t>
        </is>
      </c>
      <c r="E125" s="78" t="inlineStr">
        <is>
          <t>1:49 AM</t>
        </is>
      </c>
      <c r="F125" s="38" t="n">
        <v>186</v>
      </c>
      <c r="G125" s="10" t="inlineStr">
        <is>
          <t>COLLEGE FOOTBALL PRIME  L</t>
        </is>
      </c>
      <c r="H125" s="10" t="inlineStr">
        <is>
          <t>KANSAS STATE</t>
        </is>
      </c>
      <c r="I125" s="10" t="inlineStr">
        <is>
          <t>BYU</t>
        </is>
      </c>
      <c r="J125" s="38" t="inlineStr">
        <is>
          <t>BIG 12</t>
        </is>
      </c>
      <c r="K125" s="38" t="n"/>
      <c r="L125" s="38" t="n"/>
      <c r="M125" s="79" t="n">
        <v>1500099</v>
      </c>
      <c r="N125" s="35" t="n">
        <v>4</v>
      </c>
    </row>
    <row r="126" ht="13.15" customFormat="1" customHeight="1" s="35">
      <c r="A126" s="39" t="inlineStr">
        <is>
          <t>BTN</t>
        </is>
      </c>
      <c r="B126" s="77" t="inlineStr">
        <is>
          <t>09/21/2024</t>
        </is>
      </c>
      <c r="C126" s="38" t="inlineStr">
        <is>
          <t>.....Sa.</t>
        </is>
      </c>
      <c r="D126" s="78" t="inlineStr">
        <is>
          <t>12:01 PM</t>
        </is>
      </c>
      <c r="E126" s="78" t="inlineStr">
        <is>
          <t>3:08 PM</t>
        </is>
      </c>
      <c r="F126" s="38" t="n">
        <v>188</v>
      </c>
      <c r="G126" s="10" t="inlineStr">
        <is>
          <t>B1G FOOTBALL L</t>
        </is>
      </c>
      <c r="H126" s="10" t="inlineStr">
        <is>
          <t>VARIOUS TEAMS AND TIMES</t>
        </is>
      </c>
      <c r="I126" s="10" t="n"/>
      <c r="J126" s="38" t="inlineStr">
        <is>
          <t>BIG TEN</t>
        </is>
      </c>
      <c r="K126" s="38" t="n"/>
      <c r="L126" s="38" t="n"/>
      <c r="M126" s="79" t="n">
        <v>314129</v>
      </c>
      <c r="N126" s="35" t="n">
        <v>4</v>
      </c>
    </row>
    <row r="127" ht="13.15" customFormat="1" customHeight="1" s="35">
      <c r="A127" s="39" t="inlineStr">
        <is>
          <t>BTN</t>
        </is>
      </c>
      <c r="B127" s="77" t="inlineStr">
        <is>
          <t>09/21/2024</t>
        </is>
      </c>
      <c r="C127" s="38" t="inlineStr">
        <is>
          <t>.....Sa.</t>
        </is>
      </c>
      <c r="D127" s="78" t="inlineStr">
        <is>
          <t>3:40 PM</t>
        </is>
      </c>
      <c r="E127" s="78" t="inlineStr">
        <is>
          <t>6:58 PM</t>
        </is>
      </c>
      <c r="F127" s="38" t="n">
        <v>199</v>
      </c>
      <c r="G127" s="10" t="inlineStr">
        <is>
          <t>B1G FOOTBALL L</t>
        </is>
      </c>
      <c r="H127" s="10" t="inlineStr">
        <is>
          <t xml:space="preserve">KENT STATE </t>
        </is>
      </c>
      <c r="I127" s="10" t="inlineStr">
        <is>
          <t>PENN STATE</t>
        </is>
      </c>
      <c r="J127" s="38" t="inlineStr">
        <is>
          <t>BIG TEN</t>
        </is>
      </c>
      <c r="K127" s="38" t="n"/>
      <c r="L127" s="38" t="n"/>
      <c r="M127" s="79" t="n">
        <v>434190</v>
      </c>
      <c r="N127" s="35" t="n">
        <v>4</v>
      </c>
    </row>
    <row r="128" ht="13.15" customFormat="1" customHeight="1" s="35">
      <c r="A128" s="39" t="inlineStr">
        <is>
          <t>CBS</t>
        </is>
      </c>
      <c r="B128" s="77" t="inlineStr">
        <is>
          <t>09/21/2024</t>
        </is>
      </c>
      <c r="C128" s="38" t="inlineStr">
        <is>
          <t>.....Sa.</t>
        </is>
      </c>
      <c r="D128" s="78" t="inlineStr">
        <is>
          <t>3:31 PM</t>
        </is>
      </c>
      <c r="E128" s="78" t="inlineStr">
        <is>
          <t>7:20 PM</t>
        </is>
      </c>
      <c r="F128" s="38" t="n">
        <v>230</v>
      </c>
      <c r="G128" s="10" t="inlineStr">
        <is>
          <t>BIG TEN ON CBS-SAT</t>
        </is>
      </c>
      <c r="H128" s="10" t="inlineStr">
        <is>
          <t>USC</t>
        </is>
      </c>
      <c r="I128" s="10" t="inlineStr">
        <is>
          <t>MICHIGAN</t>
        </is>
      </c>
      <c r="J128" s="38" t="inlineStr">
        <is>
          <t>BIG TEN</t>
        </is>
      </c>
      <c r="K128" s="38" t="n"/>
      <c r="L128" s="38" t="n"/>
      <c r="M128" s="79" t="n">
        <v>6321268</v>
      </c>
      <c r="N128" s="35" t="n">
        <v>4</v>
      </c>
    </row>
    <row r="129" ht="13.15" customFormat="1" customHeight="1" s="35">
      <c r="A129" s="39" t="inlineStr">
        <is>
          <t>FOX</t>
        </is>
      </c>
      <c r="B129" s="77" t="inlineStr">
        <is>
          <t>09/21/2024</t>
        </is>
      </c>
      <c r="C129" s="38" t="inlineStr">
        <is>
          <t>.....Sa.</t>
        </is>
      </c>
      <c r="D129" s="78" t="inlineStr">
        <is>
          <t>12:11 PM</t>
        </is>
      </c>
      <c r="E129" s="78" t="inlineStr">
        <is>
          <t>3:40 PM</t>
        </is>
      </c>
      <c r="F129" s="38" t="n">
        <v>210</v>
      </c>
      <c r="G129" s="10" t="inlineStr">
        <is>
          <t>BIG NOON SATURDAY-BIG10</t>
        </is>
      </c>
      <c r="H129" s="10" t="inlineStr">
        <is>
          <t>[Person_3]</t>
        </is>
      </c>
      <c r="I129" s="10" t="inlineStr">
        <is>
          <t>OHIO ST</t>
        </is>
      </c>
      <c r="J129" s="38" t="inlineStr">
        <is>
          <t>BIG TEN</t>
        </is>
      </c>
      <c r="K129" s="38" t="n"/>
      <c r="L129" s="38" t="n"/>
      <c r="M129" s="79" t="n">
        <v>3961065</v>
      </c>
      <c r="N129" s="35" t="n">
        <v>4</v>
      </c>
    </row>
    <row r="130" ht="13.15" customFormat="1" customHeight="1" s="35">
      <c r="A130" s="39" t="inlineStr">
        <is>
          <t>FS1</t>
        </is>
      </c>
      <c r="B130" s="77" t="inlineStr">
        <is>
          <t>09/21/2024</t>
        </is>
      </c>
      <c r="C130" s="38" t="inlineStr">
        <is>
          <t>.....Sa.</t>
        </is>
      </c>
      <c r="D130" s="78" t="inlineStr">
        <is>
          <t>7:08 PM</t>
        </is>
      </c>
      <c r="E130" s="78" t="inlineStr">
        <is>
          <t>10:31 PM</t>
        </is>
      </c>
      <c r="F130" s="38" t="n">
        <v>204</v>
      </c>
      <c r="G130" s="10" t="inlineStr">
        <is>
          <t>COLL FOOTBALL: BIG 10 L</t>
        </is>
      </c>
      <c r="H130" s="10" t="inlineStr">
        <is>
          <t>NORTHWESTERN</t>
        </is>
      </c>
      <c r="I130" s="10" t="inlineStr">
        <is>
          <t>WASHINGTON</t>
        </is>
      </c>
      <c r="J130" s="38" t="inlineStr">
        <is>
          <t>BIG TEN</t>
        </is>
      </c>
      <c r="K130" s="38" t="n"/>
      <c r="L130" s="38" t="n"/>
      <c r="M130" s="79" t="n">
        <v>377708</v>
      </c>
      <c r="N130" s="35" t="n">
        <v>4</v>
      </c>
    </row>
    <row r="131" ht="13.15" customFormat="1" customHeight="1" s="35">
      <c r="A131" s="39" t="inlineStr">
        <is>
          <t>NBC</t>
        </is>
      </c>
      <c r="B131" s="77" t="inlineStr">
        <is>
          <t>09/21/2024</t>
        </is>
      </c>
      <c r="C131" s="38" t="inlineStr">
        <is>
          <t>.....Sa.</t>
        </is>
      </c>
      <c r="D131" s="78" t="inlineStr">
        <is>
          <t>7:35 PM</t>
        </is>
      </c>
      <c r="E131" s="78" t="inlineStr">
        <is>
          <t>10:59 PM</t>
        </is>
      </c>
      <c r="F131" s="38" t="n">
        <v>205</v>
      </c>
      <c r="G131" s="10" t="inlineStr">
        <is>
          <t>NBC B1G SAT NIGHT FOOTBLL</t>
        </is>
      </c>
      <c r="H131" s="10" t="inlineStr">
        <is>
          <t>IOWA</t>
        </is>
      </c>
      <c r="I131" s="10" t="inlineStr">
        <is>
          <t>MINNESOTA</t>
        </is>
      </c>
      <c r="J131" s="38" t="inlineStr">
        <is>
          <t>BIG TEN</t>
        </is>
      </c>
      <c r="K131" s="38" t="n"/>
      <c r="L131" s="38" t="n"/>
      <c r="M131" s="79" t="n">
        <v>1892201</v>
      </c>
      <c r="N131" s="35" t="n">
        <v>4</v>
      </c>
    </row>
    <row r="132" ht="13.15" customFormat="1" customHeight="1" s="35">
      <c r="A132" s="39" t="inlineStr">
        <is>
          <t>ESPNU</t>
        </is>
      </c>
      <c r="B132" s="77" t="inlineStr">
        <is>
          <t>09/21/2024</t>
        </is>
      </c>
      <c r="C132" s="38" t="inlineStr">
        <is>
          <t>.....Sa.</t>
        </is>
      </c>
      <c r="D132" s="78" t="inlineStr">
        <is>
          <t>4:00 PM</t>
        </is>
      </c>
      <c r="E132" s="78" t="inlineStr">
        <is>
          <t>6:31 PM</t>
        </is>
      </c>
      <c r="F132" s="38" t="n">
        <v>152</v>
      </c>
      <c r="G132" s="10" t="inlineStr">
        <is>
          <t>COLLEGE FOOTBALL AFT    L</t>
        </is>
      </c>
      <c r="H132" s="10" t="inlineStr">
        <is>
          <t>DUKE</t>
        </is>
      </c>
      <c r="I132" s="10" t="inlineStr">
        <is>
          <t>MIDDLE TENNESSEE</t>
        </is>
      </c>
      <c r="J132" s="38" t="inlineStr">
        <is>
          <t>CONFERENCE USA</t>
        </is>
      </c>
      <c r="K132" s="38" t="n"/>
      <c r="L132" s="38" t="n"/>
      <c r="M132" s="79" t="n">
        <v>53287</v>
      </c>
      <c r="N132" s="35" t="n">
        <v>4</v>
      </c>
    </row>
    <row r="133" ht="13.15" customFormat="1" customHeight="1" s="35">
      <c r="A133" s="39" t="inlineStr">
        <is>
          <t>NBC</t>
        </is>
      </c>
      <c r="B133" s="77" t="inlineStr">
        <is>
          <t>09/21/2024</t>
        </is>
      </c>
      <c r="C133" s="38" t="inlineStr">
        <is>
          <t>.....Sa.</t>
        </is>
      </c>
      <c r="D133" s="78" t="inlineStr">
        <is>
          <t>3:32 PM</t>
        </is>
      </c>
      <c r="E133" s="78" t="inlineStr">
        <is>
          <t>6:54 PM</t>
        </is>
      </c>
      <c r="F133" s="38" t="n">
        <v>203</v>
      </c>
      <c r="G133" s="10" t="inlineStr">
        <is>
          <t>NOTRE DAME FOOTBALL</t>
        </is>
      </c>
      <c r="H133" s="10" t="inlineStr">
        <is>
          <t>MIAMI (OHIO)</t>
        </is>
      </c>
      <c r="I133" s="10" t="inlineStr">
        <is>
          <t>NOTRE DAME</t>
        </is>
      </c>
      <c r="J133" s="38" t="inlineStr">
        <is>
          <t>INDEPENDENT</t>
        </is>
      </c>
      <c r="K133" s="38" t="inlineStr">
        <is>
          <t>JMI</t>
        </is>
      </c>
      <c r="L133" s="38" t="n"/>
      <c r="M133" s="79" t="n">
        <v>1688165</v>
      </c>
      <c r="N133" s="35" t="n">
        <v>4</v>
      </c>
    </row>
    <row r="134" ht="13.15" customFormat="1" customHeight="1" s="35">
      <c r="A134" s="39" t="inlineStr">
        <is>
          <t>FS1</t>
        </is>
      </c>
      <c r="B134" s="77" t="inlineStr">
        <is>
          <t>09/21/2024</t>
        </is>
      </c>
      <c r="C134" s="38" t="inlineStr">
        <is>
          <t>.....Sa.</t>
        </is>
      </c>
      <c r="D134" s="78" t="inlineStr">
        <is>
          <t>10:32 PM</t>
        </is>
      </c>
      <c r="E134" s="78" t="inlineStr">
        <is>
          <t>1:12 AM</t>
        </is>
      </c>
      <c r="F134" s="38" t="n">
        <v>161</v>
      </c>
      <c r="G134" s="10" t="inlineStr">
        <is>
          <t>COLL FOOTBALL: MTN WEST L</t>
        </is>
      </c>
      <c r="H134" s="10" t="inlineStr">
        <is>
          <t>PORTLAND ST</t>
        </is>
      </c>
      <c r="I134" s="10" t="inlineStr">
        <is>
          <t>BOISE ST</t>
        </is>
      </c>
      <c r="J134" s="38" t="inlineStr">
        <is>
          <t>MOUNTAIN WEST</t>
        </is>
      </c>
      <c r="K134" s="38" t="n"/>
      <c r="L134" s="38" t="inlineStr">
        <is>
          <t>L</t>
        </is>
      </c>
      <c r="M134" s="79" t="n">
        <v>247536</v>
      </c>
      <c r="N134" s="35" t="n">
        <v>4</v>
      </c>
    </row>
    <row r="135" ht="13.15" customFormat="1" customHeight="1" s="35">
      <c r="A135" s="39" t="inlineStr">
        <is>
          <t>TRUTV</t>
        </is>
      </c>
      <c r="B135" s="77" t="inlineStr">
        <is>
          <t>09/21/2024</t>
        </is>
      </c>
      <c r="C135" s="38" t="inlineStr">
        <is>
          <t>.....Sa.</t>
        </is>
      </c>
      <c r="D135" s="78" t="inlineStr">
        <is>
          <t>5:00 PM</t>
        </is>
      </c>
      <c r="E135" s="78" t="inlineStr">
        <is>
          <t>8:29 PM</t>
        </is>
      </c>
      <c r="F135" s="38" t="n">
        <v>210</v>
      </c>
      <c r="G135" s="10" t="inlineStr">
        <is>
          <t>NCAA COLL FOOTBALL- MWC L</t>
        </is>
      </c>
      <c r="H135" s="10" t="inlineStr">
        <is>
          <t>UTEP</t>
        </is>
      </c>
      <c r="I135" s="10" t="inlineStr">
        <is>
          <t>COLORADO ST</t>
        </is>
      </c>
      <c r="J135" s="38" t="inlineStr">
        <is>
          <t>MOUNTAIN WEST</t>
        </is>
      </c>
      <c r="K135" s="38" t="n"/>
      <c r="L135" s="38" t="inlineStr">
        <is>
          <t>L</t>
        </is>
      </c>
      <c r="M135" s="79" t="n">
        <v>56089</v>
      </c>
      <c r="N135" s="35" t="n">
        <v>4</v>
      </c>
    </row>
    <row r="136" ht="13.15" customFormat="1" customHeight="1" s="35">
      <c r="A136" s="39" t="inlineStr">
        <is>
          <t>TRUTV</t>
        </is>
      </c>
      <c r="B136" s="77" t="inlineStr">
        <is>
          <t>09/21/2024</t>
        </is>
      </c>
      <c r="C136" s="38" t="inlineStr">
        <is>
          <t>.....Sa.</t>
        </is>
      </c>
      <c r="D136" s="78" t="inlineStr">
        <is>
          <t>8:30 PM</t>
        </is>
      </c>
      <c r="E136" s="78" t="inlineStr">
        <is>
          <t>12:09 AM</t>
        </is>
      </c>
      <c r="F136" s="38" t="n">
        <v>220</v>
      </c>
      <c r="G136" s="10" t="inlineStr">
        <is>
          <t>NCAA COLL FOOTBALL- MWC L</t>
        </is>
      </c>
      <c r="H136" s="10" t="inlineStr">
        <is>
          <t>FRESNO ST</t>
        </is>
      </c>
      <c r="I136" s="10" t="inlineStr">
        <is>
          <t>NEW MEXICO</t>
        </is>
      </c>
      <c r="J136" s="38" t="inlineStr">
        <is>
          <t>MOUNTAIN WEST</t>
        </is>
      </c>
      <c r="K136" s="38" t="n"/>
      <c r="L136" s="38" t="inlineStr">
        <is>
          <t>S</t>
        </is>
      </c>
      <c r="M136" s="79" t="n">
        <v>54848</v>
      </c>
      <c r="N136" s="35" t="n">
        <v>4</v>
      </c>
    </row>
    <row r="137" ht="13.15" customFormat="1" customHeight="1" s="35">
      <c r="A137" s="39" t="inlineStr">
        <is>
          <t>CW</t>
        </is>
      </c>
      <c r="B137" s="77" t="inlineStr">
        <is>
          <t>09/21/2024</t>
        </is>
      </c>
      <c r="C137" s="38" t="inlineStr">
        <is>
          <t>.....Sa.</t>
        </is>
      </c>
      <c r="D137" s="78" t="inlineStr">
        <is>
          <t>8:57 PM</t>
        </is>
      </c>
      <c r="E137" s="78" t="inlineStr">
        <is>
          <t>11:59 PM</t>
        </is>
      </c>
      <c r="F137" s="38" t="n">
        <v>183</v>
      </c>
      <c r="G137" s="10" t="inlineStr">
        <is>
          <t>PAC 12 FOOTBALL</t>
        </is>
      </c>
      <c r="H137" s="10" t="inlineStr">
        <is>
          <t>PURDUE</t>
        </is>
      </c>
      <c r="I137" s="10" t="inlineStr">
        <is>
          <t>OREGON ST</t>
        </is>
      </c>
      <c r="J137" s="38" t="inlineStr">
        <is>
          <t>PAC 12</t>
        </is>
      </c>
      <c r="K137" s="38" t="n"/>
      <c r="L137" s="38" t="n"/>
      <c r="M137" s="79" t="n">
        <v>452296</v>
      </c>
      <c r="N137" s="35" t="n">
        <v>4</v>
      </c>
    </row>
    <row r="138" ht="13.15" customFormat="1" customHeight="1" s="35">
      <c r="A138" s="39" t="inlineStr">
        <is>
          <t>ESPN</t>
        </is>
      </c>
      <c r="B138" s="77" t="inlineStr">
        <is>
          <t>09/21/2024</t>
        </is>
      </c>
      <c r="C138" s="38" t="inlineStr">
        <is>
          <t>.....Sa.</t>
        </is>
      </c>
      <c r="D138" s="78" t="inlineStr">
        <is>
          <t>12:07 PM</t>
        </is>
      </c>
      <c r="E138" s="78" t="inlineStr">
        <is>
          <t>3:30 PM</t>
        </is>
      </c>
      <c r="F138" s="38" t="n">
        <v>204</v>
      </c>
      <c r="G138" s="10" t="inlineStr">
        <is>
          <t>COLLEGE FOOTBALL AFT    L</t>
        </is>
      </c>
      <c r="H138" s="10" t="inlineStr">
        <is>
          <t>FLORIDA</t>
        </is>
      </c>
      <c r="I138" s="10" t="inlineStr">
        <is>
          <t>MISSISSIPPI STATE</t>
        </is>
      </c>
      <c r="J138" s="38" t="inlineStr">
        <is>
          <t>SEC</t>
        </is>
      </c>
      <c r="K138" s="38" t="n"/>
      <c r="L138" s="38" t="n"/>
      <c r="M138" s="79" t="n">
        <v>2640823</v>
      </c>
      <c r="N138" s="35" t="n">
        <v>4</v>
      </c>
    </row>
    <row r="139" ht="13.15" customFormat="1" customHeight="1" s="35">
      <c r="A139" s="39" t="inlineStr">
        <is>
          <t>ESPN</t>
        </is>
      </c>
      <c r="B139" s="77" t="inlineStr">
        <is>
          <t>09/21/2024</t>
        </is>
      </c>
      <c r="C139" s="38" t="inlineStr">
        <is>
          <t>.....Sa.</t>
        </is>
      </c>
      <c r="D139" s="78" t="inlineStr">
        <is>
          <t>3:31 PM</t>
        </is>
      </c>
      <c r="E139" s="78" t="inlineStr">
        <is>
          <t>7:04 PM</t>
        </is>
      </c>
      <c r="F139" s="38" t="n">
        <v>214</v>
      </c>
      <c r="G139" s="10" t="inlineStr">
        <is>
          <t>COLLEGE FOOTBALL AFT    L</t>
        </is>
      </c>
      <c r="H139" s="10" t="inlineStr">
        <is>
          <t>ARKANSAS</t>
        </is>
      </c>
      <c r="I139" s="10" t="inlineStr">
        <is>
          <t>AUBURN</t>
        </is>
      </c>
      <c r="J139" s="38" t="inlineStr">
        <is>
          <t>SEC</t>
        </is>
      </c>
      <c r="K139" s="38" t="n"/>
      <c r="L139" s="38" t="n"/>
      <c r="M139" s="79" t="n">
        <v>2019455</v>
      </c>
      <c r="N139" s="35" t="n">
        <v>4</v>
      </c>
    </row>
    <row r="140" ht="13.15" customFormat="1" customHeight="1" s="35">
      <c r="A140" s="39" t="inlineStr">
        <is>
          <t>ABC</t>
        </is>
      </c>
      <c r="B140" s="77" t="inlineStr">
        <is>
          <t>09/21/2024</t>
        </is>
      </c>
      <c r="C140" s="38" t="inlineStr">
        <is>
          <t>.....Sa.</t>
        </is>
      </c>
      <c r="D140" s="78" t="inlineStr">
        <is>
          <t>3:45 PM</t>
        </is>
      </c>
      <c r="E140" s="78" t="inlineStr">
        <is>
          <t>7:14 PM</t>
        </is>
      </c>
      <c r="F140" s="38" t="n">
        <v>210</v>
      </c>
      <c r="G140" s="10" t="inlineStr">
        <is>
          <t>ABC AFTERNOON CFTBL-3:30P</t>
        </is>
      </c>
      <c r="H140" s="10" t="inlineStr">
        <is>
          <t>UCLA</t>
        </is>
      </c>
      <c r="I140" s="10" t="inlineStr">
        <is>
          <t>LSU</t>
        </is>
      </c>
      <c r="J140" s="38" t="inlineStr">
        <is>
          <t>SEC</t>
        </is>
      </c>
      <c r="K140" s="38" t="inlineStr">
        <is>
          <t>JMI</t>
        </is>
      </c>
      <c r="L140" s="38" t="n"/>
      <c r="M140" s="79" t="n">
        <v>2734211</v>
      </c>
      <c r="N140" s="35" t="n">
        <v>4</v>
      </c>
    </row>
    <row r="141" ht="13.15" customFormat="1" customHeight="1" s="35">
      <c r="A141" s="39" t="inlineStr">
        <is>
          <t>ESPNU</t>
        </is>
      </c>
      <c r="B141" s="77" t="inlineStr">
        <is>
          <t>09/21/2024</t>
        </is>
      </c>
      <c r="C141" s="38" t="inlineStr">
        <is>
          <t>.....Sa.</t>
        </is>
      </c>
      <c r="D141" s="78" t="inlineStr">
        <is>
          <t>7:30 PM</t>
        </is>
      </c>
      <c r="E141" s="78" t="inlineStr">
        <is>
          <t>10:47 PM</t>
        </is>
      </c>
      <c r="F141" s="38" t="n">
        <v>198</v>
      </c>
      <c r="G141" s="10" t="inlineStr">
        <is>
          <t>COLLEGE FOOTBALL PRIME  L</t>
        </is>
      </c>
      <c r="H141" s="10" t="inlineStr">
        <is>
          <t>AKRON</t>
        </is>
      </c>
      <c r="I141" s="10" t="inlineStr">
        <is>
          <t>SOUTH CAROLINA</t>
        </is>
      </c>
      <c r="J141" s="38" t="inlineStr">
        <is>
          <t>SEC</t>
        </is>
      </c>
      <c r="K141" s="38" t="n"/>
      <c r="L141" s="38" t="n"/>
      <c r="M141" s="79" t="n">
        <v>88688</v>
      </c>
      <c r="N141" s="35" t="n">
        <v>4</v>
      </c>
    </row>
    <row r="142" ht="13.15" customFormat="1" customHeight="1" s="35">
      <c r="A142" s="39" t="inlineStr">
        <is>
          <t>ABC</t>
        </is>
      </c>
      <c r="B142" s="77" t="inlineStr">
        <is>
          <t>09/21/2024</t>
        </is>
      </c>
      <c r="C142" s="38" t="inlineStr">
        <is>
          <t>.....Sa.</t>
        </is>
      </c>
      <c r="D142" s="78" t="inlineStr">
        <is>
          <t>7:36 PM</t>
        </is>
      </c>
      <c r="E142" s="78" t="inlineStr">
        <is>
          <t>11:13 PM</t>
        </is>
      </c>
      <c r="F142" s="38" t="n">
        <v>218</v>
      </c>
      <c r="G142" s="10" t="inlineStr">
        <is>
          <t>SATURDAY NIGHT FOOTBALL</t>
        </is>
      </c>
      <c r="H142" s="10" t="inlineStr">
        <is>
          <t>TENNESSEE</t>
        </is>
      </c>
      <c r="I142" s="10" t="inlineStr">
        <is>
          <t>OKLAHOMA</t>
        </is>
      </c>
      <c r="J142" s="38" t="inlineStr">
        <is>
          <t>SEC</t>
        </is>
      </c>
      <c r="K142" s="38" t="n"/>
      <c r="L142" s="38" t="n"/>
      <c r="M142" s="79" t="n">
        <v>6271493</v>
      </c>
      <c r="N142" s="35" t="n">
        <v>4</v>
      </c>
    </row>
    <row r="143" ht="13.15" customFormat="1" customHeight="1" s="35">
      <c r="A143" s="39" t="inlineStr">
        <is>
          <t>ESPNU</t>
        </is>
      </c>
      <c r="B143" s="77" t="inlineStr">
        <is>
          <t>09/21/2024</t>
        </is>
      </c>
      <c r="C143" s="38" t="inlineStr">
        <is>
          <t>.....Sa.</t>
        </is>
      </c>
      <c r="D143" s="78" t="inlineStr">
        <is>
          <t>12:07 PM</t>
        </is>
      </c>
      <c r="E143" s="78" t="inlineStr">
        <is>
          <t>3:36 PM</t>
        </is>
      </c>
      <c r="F143" s="38" t="n">
        <v>210</v>
      </c>
      <c r="G143" s="10" t="inlineStr">
        <is>
          <t>COLLEGE FOOTBALL AFT    L</t>
        </is>
      </c>
      <c r="H143" s="10" t="inlineStr">
        <is>
          <t>TULANE</t>
        </is>
      </c>
      <c r="I143" s="10" t="inlineStr">
        <is>
          <t>LOUISIANA</t>
        </is>
      </c>
      <c r="J143" s="38" t="inlineStr">
        <is>
          <t>SUN BELT</t>
        </is>
      </c>
      <c r="K143" s="38" t="n"/>
      <c r="L143" s="38" t="n"/>
      <c r="M143" s="79" t="n">
        <v>86149</v>
      </c>
      <c r="N143" s="35" t="n">
        <v>4</v>
      </c>
    </row>
    <row r="144" ht="13.15" customFormat="1" customHeight="1" s="35">
      <c r="A144" s="39" t="inlineStr">
        <is>
          <t>ESPN</t>
        </is>
      </c>
      <c r="B144" s="77" t="inlineStr">
        <is>
          <t>09/26/2024</t>
        </is>
      </c>
      <c r="C144" s="38" t="inlineStr">
        <is>
          <t>...Th...</t>
        </is>
      </c>
      <c r="D144" s="78" t="inlineStr">
        <is>
          <t>7:30 PM</t>
        </is>
      </c>
      <c r="E144" s="78" t="inlineStr">
        <is>
          <t>10:54 PM</t>
        </is>
      </c>
      <c r="F144" s="38" t="n">
        <v>205</v>
      </c>
      <c r="G144" s="10" t="inlineStr">
        <is>
          <t>COLLEGE FOOTBALL PRIME  L</t>
        </is>
      </c>
      <c r="H144" s="10" t="inlineStr">
        <is>
          <t>ARMY</t>
        </is>
      </c>
      <c r="I144" s="10" t="inlineStr">
        <is>
          <t>TEMPLE</t>
        </is>
      </c>
      <c r="J144" s="38" t="inlineStr">
        <is>
          <t>AAC</t>
        </is>
      </c>
      <c r="K144" s="38" t="n"/>
      <c r="L144" s="38" t="n"/>
      <c r="M144" s="79" t="n">
        <v>683961</v>
      </c>
      <c r="N144" s="35" t="n">
        <v>5</v>
      </c>
    </row>
    <row r="145" ht="13.15" customFormat="1" customHeight="1" s="35">
      <c r="A145" s="39" t="inlineStr">
        <is>
          <t>ESPN</t>
        </is>
      </c>
      <c r="B145" s="77" t="inlineStr">
        <is>
          <t>09/27/2024</t>
        </is>
      </c>
      <c r="C145" s="38" t="inlineStr">
        <is>
          <t>....F..</t>
        </is>
      </c>
      <c r="D145" s="78" t="inlineStr">
        <is>
          <t>7:30 PM</t>
        </is>
      </c>
      <c r="E145" s="78" t="inlineStr">
        <is>
          <t>11:33 PM</t>
        </is>
      </c>
      <c r="F145" s="38" t="n">
        <v>244</v>
      </c>
      <c r="G145" s="10" t="inlineStr">
        <is>
          <t>COLLEGE FOOTBALL PRIME  L</t>
        </is>
      </c>
      <c r="H145" s="10" t="inlineStr">
        <is>
          <t>VIRGINIA TECH</t>
        </is>
      </c>
      <c r="I145" s="10" t="inlineStr">
        <is>
          <t>MIAMI (FL)</t>
        </is>
      </c>
      <c r="J145" s="38" t="inlineStr">
        <is>
          <t>ACC</t>
        </is>
      </c>
      <c r="K145" s="38" t="n"/>
      <c r="L145" s="38" t="n"/>
      <c r="M145" s="79" t="n">
        <v>3258661</v>
      </c>
      <c r="N145" s="35" t="n">
        <v>5</v>
      </c>
    </row>
    <row r="146" ht="13.15" customFormat="1" customHeight="1" s="35">
      <c r="A146" s="39" t="inlineStr">
        <is>
          <t>FOX</t>
        </is>
      </c>
      <c r="B146" s="77" t="inlineStr">
        <is>
          <t>09/27/2024</t>
        </is>
      </c>
      <c r="C146" s="38" t="inlineStr">
        <is>
          <t>....F..</t>
        </is>
      </c>
      <c r="D146" s="78" t="inlineStr">
        <is>
          <t>8:07 PM</t>
        </is>
      </c>
      <c r="E146" s="78" t="inlineStr">
        <is>
          <t>11:40 PM</t>
        </is>
      </c>
      <c r="F146" s="38" t="n">
        <v>214</v>
      </c>
      <c r="G146" s="10" t="inlineStr">
        <is>
          <t>FOX CFB FRI - BIG10 PRIME</t>
        </is>
      </c>
      <c r="H146" s="10" t="inlineStr">
        <is>
          <t>WASHINGTON</t>
        </is>
      </c>
      <c r="I146" s="10" t="inlineStr">
        <is>
          <t>RUTGERS</t>
        </is>
      </c>
      <c r="J146" s="38" t="inlineStr">
        <is>
          <t>BIG TEN</t>
        </is>
      </c>
      <c r="K146" s="38" t="n"/>
      <c r="L146" s="38" t="n"/>
      <c r="M146" s="79" t="n">
        <v>1929221</v>
      </c>
      <c r="N146" s="35" t="n">
        <v>5</v>
      </c>
    </row>
    <row r="147" ht="13.15" customFormat="1" customHeight="1" s="35">
      <c r="A147" s="39" t="inlineStr">
        <is>
          <t>ESPN2</t>
        </is>
      </c>
      <c r="B147" s="77" t="inlineStr">
        <is>
          <t>09/28/2024</t>
        </is>
      </c>
      <c r="C147" s="38" t="inlineStr">
        <is>
          <t>.....Sa.</t>
        </is>
      </c>
      <c r="D147" s="78" t="inlineStr">
        <is>
          <t>12:00 PM</t>
        </is>
      </c>
      <c r="E147" s="78" t="inlineStr">
        <is>
          <t>3:26 PM</t>
        </is>
      </c>
      <c r="F147" s="38" t="n">
        <v>207</v>
      </c>
      <c r="G147" s="10" t="inlineStr">
        <is>
          <t>COLLEGE FOOTBALL AFT    L</t>
        </is>
      </c>
      <c r="H147" s="10" t="inlineStr">
        <is>
          <t>NAVY</t>
        </is>
      </c>
      <c r="I147" s="10" t="inlineStr">
        <is>
          <t>UAB</t>
        </is>
      </c>
      <c r="J147" s="38" t="inlineStr">
        <is>
          <t>AAC</t>
        </is>
      </c>
      <c r="K147" s="38" t="n"/>
      <c r="L147" s="38" t="n"/>
      <c r="M147" s="79" t="n">
        <v>184744</v>
      </c>
      <c r="N147" s="35" t="n">
        <v>5</v>
      </c>
    </row>
    <row r="148" ht="13.15" customFormat="1" customHeight="1" s="35">
      <c r="A148" s="39" t="inlineStr">
        <is>
          <t>ESPNU</t>
        </is>
      </c>
      <c r="B148" s="77" t="inlineStr">
        <is>
          <t>09/28/2024</t>
        </is>
      </c>
      <c r="C148" s="38" t="inlineStr">
        <is>
          <t>.....Sa.</t>
        </is>
      </c>
      <c r="D148" s="78" t="inlineStr">
        <is>
          <t>12:06 PM</t>
        </is>
      </c>
      <c r="E148" s="78" t="inlineStr">
        <is>
          <t>3:12 PM</t>
        </is>
      </c>
      <c r="F148" s="38" t="n">
        <v>187</v>
      </c>
      <c r="G148" s="10" t="inlineStr">
        <is>
          <t>COLLEGE FOOTBALL AFT    L</t>
        </is>
      </c>
      <c r="H148" s="10" t="inlineStr">
        <is>
          <t>SOUTH FLORIDA</t>
        </is>
      </c>
      <c r="I148" s="10" t="inlineStr">
        <is>
          <t>TULANE</t>
        </is>
      </c>
      <c r="J148" s="38" t="inlineStr">
        <is>
          <t>AAC</t>
        </is>
      </c>
      <c r="K148" s="38" t="n"/>
      <c r="L148" s="38" t="n"/>
      <c r="M148" s="79" t="n">
        <v>41080</v>
      </c>
      <c r="N148" s="35" t="n">
        <v>5</v>
      </c>
    </row>
    <row r="149" ht="13.15" customFormat="1" customHeight="1" s="35">
      <c r="A149" s="39" t="inlineStr">
        <is>
          <t>ESPNU</t>
        </is>
      </c>
      <c r="B149" s="77" t="inlineStr">
        <is>
          <t>09/28/2024</t>
        </is>
      </c>
      <c r="C149" s="38" t="inlineStr">
        <is>
          <t>.....Sa.</t>
        </is>
      </c>
      <c r="D149" s="78" t="inlineStr">
        <is>
          <t>7:30 PM</t>
        </is>
      </c>
      <c r="E149" s="78" t="inlineStr">
        <is>
          <t>10:49 PM</t>
        </is>
      </c>
      <c r="F149" s="38" t="n">
        <v>200</v>
      </c>
      <c r="G149" s="10" t="inlineStr">
        <is>
          <t>COLLEGE FOOTBALL PRIME  L</t>
        </is>
      </c>
      <c r="H149" s="10" t="inlineStr">
        <is>
          <t>MIDDLE TENNESSEE</t>
        </is>
      </c>
      <c r="I149" s="10" t="inlineStr">
        <is>
          <t>MEMPHIS</t>
        </is>
      </c>
      <c r="J149" s="38" t="inlineStr">
        <is>
          <t>AAC</t>
        </is>
      </c>
      <c r="K149" s="38" t="n"/>
      <c r="L149" s="38" t="n"/>
      <c r="M149" s="79" t="n">
        <v>38840</v>
      </c>
      <c r="N149" s="35" t="n">
        <v>5</v>
      </c>
    </row>
    <row r="150" ht="13.15" customFormat="1" customHeight="1" s="35">
      <c r="A150" s="39" t="inlineStr">
        <is>
          <t>CW</t>
        </is>
      </c>
      <c r="B150" s="77" t="inlineStr">
        <is>
          <t>09/28/2024</t>
        </is>
      </c>
      <c r="C150" s="38" t="inlineStr">
        <is>
          <t>.....Sa.</t>
        </is>
      </c>
      <c r="D150" s="78" t="inlineStr">
        <is>
          <t>12:00 PM</t>
        </is>
      </c>
      <c r="E150" s="78" t="inlineStr">
        <is>
          <t>3:30 PM</t>
        </is>
      </c>
      <c r="F150" s="38" t="n">
        <v>211</v>
      </c>
      <c r="G150" s="10" t="inlineStr">
        <is>
          <t>ACC FOOTBALL-DAY</t>
        </is>
      </c>
      <c r="H150" s="10" t="inlineStr">
        <is>
          <t>NORTHERN ILLINOIS</t>
        </is>
      </c>
      <c r="I150" s="10" t="inlineStr">
        <is>
          <t>NC STATE</t>
        </is>
      </c>
      <c r="J150" s="38" t="inlineStr">
        <is>
          <t>ACC</t>
        </is>
      </c>
      <c r="K150" s="38" t="n"/>
      <c r="L150" s="38" t="n"/>
      <c r="M150" s="79" t="n">
        <v>426806</v>
      </c>
      <c r="N150" s="35" t="n">
        <v>5</v>
      </c>
    </row>
    <row r="151" ht="13.15" customFormat="1" customHeight="1" s="35">
      <c r="A151" s="39" t="inlineStr">
        <is>
          <t>ESPN2</t>
        </is>
      </c>
      <c r="B151" s="77" t="inlineStr">
        <is>
          <t>09/28/2024</t>
        </is>
      </c>
      <c r="C151" s="38" t="inlineStr">
        <is>
          <t>.....Sa.</t>
        </is>
      </c>
      <c r="D151" s="78" t="inlineStr">
        <is>
          <t>4:00 PM</t>
        </is>
      </c>
      <c r="E151" s="78" t="inlineStr">
        <is>
          <t>7:43 PM</t>
        </is>
      </c>
      <c r="F151" s="38" t="n">
        <v>224</v>
      </c>
      <c r="G151" s="10" t="inlineStr">
        <is>
          <t>COLLEGE FOOTBALL AFT    L</t>
        </is>
      </c>
      <c r="H151" s="10" t="inlineStr">
        <is>
          <t>NORTH CAROLINA</t>
        </is>
      </c>
      <c r="I151" s="10" t="inlineStr">
        <is>
          <t>DUKE</t>
        </is>
      </c>
      <c r="J151" s="38" t="inlineStr">
        <is>
          <t>ACC</t>
        </is>
      </c>
      <c r="K151" s="38" t="n"/>
      <c r="L151" s="38" t="n"/>
      <c r="M151" s="79" t="n">
        <v>520636</v>
      </c>
      <c r="N151" s="35" t="n">
        <v>5</v>
      </c>
    </row>
    <row r="152" ht="13.15" customFormat="1" customHeight="1" s="35">
      <c r="A152" s="39" t="inlineStr">
        <is>
          <t>ESPN</t>
        </is>
      </c>
      <c r="B152" s="77" t="inlineStr">
        <is>
          <t>09/28/2024</t>
        </is>
      </c>
      <c r="C152" s="38" t="inlineStr">
        <is>
          <t>.....Sa.</t>
        </is>
      </c>
      <c r="D152" s="78" t="inlineStr">
        <is>
          <t>7:05 PM</t>
        </is>
      </c>
      <c r="E152" s="78" t="inlineStr">
        <is>
          <t>10:23 PM</t>
        </is>
      </c>
      <c r="F152" s="38" t="n">
        <v>199</v>
      </c>
      <c r="G152" s="10" t="inlineStr">
        <is>
          <t>COLLEGE FOOTBALL PRIME  L</t>
        </is>
      </c>
      <c r="H152" s="10" t="inlineStr">
        <is>
          <t>STANFORD</t>
        </is>
      </c>
      <c r="I152" s="10" t="inlineStr">
        <is>
          <t>CLEMSON</t>
        </is>
      </c>
      <c r="J152" s="38" t="inlineStr">
        <is>
          <t>ACC</t>
        </is>
      </c>
      <c r="K152" s="38" t="n"/>
      <c r="L152" s="38" t="n"/>
      <c r="M152" s="79" t="n">
        <v>1003835</v>
      </c>
      <c r="N152" s="35" t="n">
        <v>5</v>
      </c>
    </row>
    <row r="153" ht="13.15" customFormat="1" customHeight="1" s="35">
      <c r="A153" s="39" t="inlineStr">
        <is>
          <t>FS1</t>
        </is>
      </c>
      <c r="B153" s="77" t="inlineStr">
        <is>
          <t>09/28/2024</t>
        </is>
      </c>
      <c r="C153" s="38" t="inlineStr">
        <is>
          <t>.....Sa.</t>
        </is>
      </c>
      <c r="D153" s="78" t="inlineStr">
        <is>
          <t>11:56 AM</t>
        </is>
      </c>
      <c r="E153" s="78" t="inlineStr">
        <is>
          <t>3:34 PM</t>
        </is>
      </c>
      <c r="F153" s="38" t="n">
        <v>219</v>
      </c>
      <c r="G153" s="10" t="inlineStr">
        <is>
          <t>COLL FOOTBALL: BIG 12 L</t>
        </is>
      </c>
      <c r="H153" s="10" t="inlineStr">
        <is>
          <t>BYU</t>
        </is>
      </c>
      <c r="I153" s="10" t="inlineStr">
        <is>
          <t>BAYLOR</t>
        </is>
      </c>
      <c r="J153" s="38" t="inlineStr">
        <is>
          <t>BIG 12</t>
        </is>
      </c>
      <c r="K153" s="38" t="n"/>
      <c r="L153" s="38" t="n"/>
      <c r="M153" s="79" t="n">
        <v>428063</v>
      </c>
      <c r="N153" s="35" t="n">
        <v>5</v>
      </c>
    </row>
    <row r="154" ht="13.15" customFormat="1" customHeight="1" s="35">
      <c r="A154" s="39" t="inlineStr">
        <is>
          <t>ESPN</t>
        </is>
      </c>
      <c r="B154" s="77" t="inlineStr">
        <is>
          <t>09/28/2024</t>
        </is>
      </c>
      <c r="C154" s="38" t="inlineStr">
        <is>
          <t>.....Sa.</t>
        </is>
      </c>
      <c r="D154" s="78" t="inlineStr">
        <is>
          <t>12:06 PM</t>
        </is>
      </c>
      <c r="E154" s="78" t="inlineStr">
        <is>
          <t>3:33 PM</t>
        </is>
      </c>
      <c r="F154" s="38" t="n">
        <v>208</v>
      </c>
      <c r="G154" s="10" t="inlineStr">
        <is>
          <t>COLLEGE FOOTBALL AFT    L</t>
        </is>
      </c>
      <c r="H154" s="10" t="inlineStr">
        <is>
          <t>OKLAHOMA STATE</t>
        </is>
      </c>
      <c r="I154" s="10" t="inlineStr">
        <is>
          <t>KANSAS STATE</t>
        </is>
      </c>
      <c r="J154" s="38" t="inlineStr">
        <is>
          <t>BIG 12</t>
        </is>
      </c>
      <c r="K154" s="38" t="n"/>
      <c r="L154" s="38" t="n"/>
      <c r="M154" s="79" t="n">
        <v>1876385</v>
      </c>
      <c r="N154" s="35" t="n">
        <v>5</v>
      </c>
    </row>
    <row r="155" ht="13.15" customFormat="1" customHeight="1" s="35">
      <c r="A155" s="39" t="inlineStr">
        <is>
          <t>FOX</t>
        </is>
      </c>
      <c r="B155" s="77" t="inlineStr">
        <is>
          <t>09/28/2024</t>
        </is>
      </c>
      <c r="C155" s="38" t="inlineStr">
        <is>
          <t>.....Sa.</t>
        </is>
      </c>
      <c r="D155" s="78" t="inlineStr">
        <is>
          <t>4:17 PM</t>
        </is>
      </c>
      <c r="E155" s="78" t="inlineStr">
        <is>
          <t>7:43 PM</t>
        </is>
      </c>
      <c r="F155" s="38" t="n">
        <v>207</v>
      </c>
      <c r="G155" s="10" t="inlineStr">
        <is>
          <t>FOX CFB - BIG12 EVENING</t>
        </is>
      </c>
      <c r="H155" s="10" t="inlineStr">
        <is>
          <t>COLORADO</t>
        </is>
      </c>
      <c r="I155" s="10" t="inlineStr">
        <is>
          <t>UCF</t>
        </is>
      </c>
      <c r="J155" s="38" t="inlineStr">
        <is>
          <t>BIG 12</t>
        </is>
      </c>
      <c r="K155" s="38" t="n"/>
      <c r="L155" s="38" t="n"/>
      <c r="M155" s="79" t="n">
        <v>4080313.574879227</v>
      </c>
      <c r="N155" s="35" t="n">
        <v>5</v>
      </c>
    </row>
    <row r="156" ht="13.15" customFormat="1" customHeight="1" s="35">
      <c r="A156" s="39" t="inlineStr">
        <is>
          <t>FS1</t>
        </is>
      </c>
      <c r="B156" s="77" t="inlineStr">
        <is>
          <t>09/28/2024</t>
        </is>
      </c>
      <c r="C156" s="38" t="inlineStr">
        <is>
          <t>.....Sa.</t>
        </is>
      </c>
      <c r="D156" s="78" t="inlineStr">
        <is>
          <t>7:02 PM</t>
        </is>
      </c>
      <c r="E156" s="78" t="inlineStr">
        <is>
          <t>10:00 PM</t>
        </is>
      </c>
      <c r="F156" s="38" t="n">
        <v>179</v>
      </c>
      <c r="G156" s="10" t="inlineStr">
        <is>
          <t>COLL FOOTBALL: BIG 12 L</t>
        </is>
      </c>
      <c r="H156" s="10" t="inlineStr">
        <is>
          <t>IOWA ST</t>
        </is>
      </c>
      <c r="I156" s="10" t="inlineStr">
        <is>
          <t>HOUSTON</t>
        </is>
      </c>
      <c r="J156" s="38" t="inlineStr">
        <is>
          <t>BIG 12</t>
        </is>
      </c>
      <c r="K156" s="38" t="n"/>
      <c r="L156" s="38" t="n"/>
      <c r="M156" s="79" t="n">
        <v>372270</v>
      </c>
      <c r="N156" s="35" t="n">
        <v>5</v>
      </c>
    </row>
    <row r="157" ht="13.15" customFormat="1" customHeight="1" s="35">
      <c r="A157" s="39" t="inlineStr">
        <is>
          <t>ESPN2</t>
        </is>
      </c>
      <c r="B157" s="77" t="inlineStr">
        <is>
          <t>09/28/2024</t>
        </is>
      </c>
      <c r="C157" s="38" t="inlineStr">
        <is>
          <t>.....Sa.</t>
        </is>
      </c>
      <c r="D157" s="78" t="inlineStr">
        <is>
          <t>8:00 PM</t>
        </is>
      </c>
      <c r="E157" s="78" t="inlineStr">
        <is>
          <t>11:49 PM</t>
        </is>
      </c>
      <c r="F157" s="38" t="n">
        <v>230</v>
      </c>
      <c r="G157" s="10" t="inlineStr">
        <is>
          <t>COLLEGE FOOTBALL PRIME  L</t>
        </is>
      </c>
      <c r="H157" s="10" t="inlineStr">
        <is>
          <t>CINCINNATI</t>
        </is>
      </c>
      <c r="I157" s="10" t="inlineStr">
        <is>
          <t>TEXAS TECH</t>
        </is>
      </c>
      <c r="J157" s="38" t="inlineStr">
        <is>
          <t>BIG 12</t>
        </is>
      </c>
      <c r="K157" s="38" t="n"/>
      <c r="L157" s="38" t="n"/>
      <c r="M157" s="79" t="n">
        <v>416938</v>
      </c>
      <c r="N157" s="35" t="n">
        <v>5</v>
      </c>
    </row>
    <row r="158" ht="13.15" customFormat="1" customHeight="1" s="35">
      <c r="A158" s="39" t="inlineStr">
        <is>
          <t>ESPN</t>
        </is>
      </c>
      <c r="B158" s="77" t="inlineStr">
        <is>
          <t>09/28/2024</t>
        </is>
      </c>
      <c r="C158" s="38" t="inlineStr">
        <is>
          <t>.....Sa.</t>
        </is>
      </c>
      <c r="D158" s="78" t="inlineStr">
        <is>
          <t>10:24 PM</t>
        </is>
      </c>
      <c r="E158" s="78" t="inlineStr">
        <is>
          <t>1:53 AM</t>
        </is>
      </c>
      <c r="F158" s="38" t="n">
        <v>210</v>
      </c>
      <c r="G158" s="10" t="inlineStr">
        <is>
          <t>COLLEGE FOOTBALL PRIME  L</t>
        </is>
      </c>
      <c r="H158" s="10" t="inlineStr">
        <is>
          <t>ARIZONA</t>
        </is>
      </c>
      <c r="I158" s="10" t="inlineStr">
        <is>
          <t>UTAH</t>
        </is>
      </c>
      <c r="J158" s="38" t="inlineStr">
        <is>
          <t>BIG 12</t>
        </is>
      </c>
      <c r="K158" s="38" t="n"/>
      <c r="L158" s="38" t="n"/>
      <c r="M158" s="79" t="n">
        <v>906518</v>
      </c>
      <c r="N158" s="35" t="n">
        <v>5</v>
      </c>
    </row>
    <row r="159" ht="13.15" customFormat="1" customHeight="1" s="35">
      <c r="A159" s="39" t="inlineStr">
        <is>
          <t>BTN</t>
        </is>
      </c>
      <c r="B159" s="77" t="inlineStr">
        <is>
          <t>09/28/2024</t>
        </is>
      </c>
      <c r="C159" s="38" t="inlineStr">
        <is>
          <t>.....Sa.</t>
        </is>
      </c>
      <c r="D159" s="78" t="inlineStr">
        <is>
          <t>12:01 PM</t>
        </is>
      </c>
      <c r="E159" s="78" t="inlineStr">
        <is>
          <t>3:30 PM</t>
        </is>
      </c>
      <c r="F159" s="38" t="n">
        <v>210</v>
      </c>
      <c r="G159" s="10" t="inlineStr">
        <is>
          <t>B1G FOOTBALL L</t>
        </is>
      </c>
      <c r="H159" s="10" t="inlineStr">
        <is>
          <t xml:space="preserve">MARYLAND </t>
        </is>
      </c>
      <c r="I159" s="10" t="inlineStr">
        <is>
          <t>INDIANA</t>
        </is>
      </c>
      <c r="J159" s="38" t="inlineStr">
        <is>
          <t>BIG TEN</t>
        </is>
      </c>
      <c r="K159" s="38" t="n"/>
      <c r="L159" s="38" t="n"/>
      <c r="M159" s="79" t="n">
        <v>547218</v>
      </c>
      <c r="N159" s="35" t="n">
        <v>5</v>
      </c>
    </row>
    <row r="160" ht="13.15" customFormat="1" customHeight="1" s="35">
      <c r="A160" s="39" t="inlineStr">
        <is>
          <t>CBS</t>
        </is>
      </c>
      <c r="B160" s="77" t="inlineStr">
        <is>
          <t>09/28/2024</t>
        </is>
      </c>
      <c r="C160" s="38" t="inlineStr">
        <is>
          <t>.....Sa.</t>
        </is>
      </c>
      <c r="D160" s="78" t="inlineStr">
        <is>
          <t>3:30 PM</t>
        </is>
      </c>
      <c r="E160" s="78" t="inlineStr">
        <is>
          <t>7:12 PM</t>
        </is>
      </c>
      <c r="F160" s="38" t="n">
        <v>223</v>
      </c>
      <c r="G160" s="10" t="inlineStr">
        <is>
          <t>BIG TEN ON CBS-SAT</t>
        </is>
      </c>
      <c r="H160" s="10" t="inlineStr">
        <is>
          <t>WISCONSIN</t>
        </is>
      </c>
      <c r="I160" s="10" t="inlineStr">
        <is>
          <t>USC</t>
        </is>
      </c>
      <c r="J160" s="38" t="inlineStr">
        <is>
          <t>BIG TEN</t>
        </is>
      </c>
      <c r="K160" s="38" t="n"/>
      <c r="L160" s="38" t="n"/>
      <c r="M160" s="79" t="n">
        <v>2891143</v>
      </c>
      <c r="N160" s="35" t="n">
        <v>5</v>
      </c>
    </row>
    <row r="161" ht="13.15" customFormat="1" customHeight="1" s="35">
      <c r="A161" s="39" t="inlineStr">
        <is>
          <t>FOX</t>
        </is>
      </c>
      <c r="B161" s="77" t="inlineStr">
        <is>
          <t>09/28/2024</t>
        </is>
      </c>
      <c r="C161" s="38" t="inlineStr">
        <is>
          <t>.....Sa.</t>
        </is>
      </c>
      <c r="D161" s="78" t="inlineStr">
        <is>
          <t>12:06 PM</t>
        </is>
      </c>
      <c r="E161" s="78" t="inlineStr">
        <is>
          <t>3:35 PM</t>
        </is>
      </c>
      <c r="F161" s="38" t="n">
        <v>210</v>
      </c>
      <c r="G161" s="10" t="inlineStr">
        <is>
          <t>BIG NOON SATURDAY-BIG10</t>
        </is>
      </c>
      <c r="H161" s="10" t="inlineStr">
        <is>
          <t>MINNESOTA</t>
        </is>
      </c>
      <c r="I161" s="10" t="inlineStr">
        <is>
          <t>MICHIGAN</t>
        </is>
      </c>
      <c r="J161" s="38" t="inlineStr">
        <is>
          <t>BIG TEN</t>
        </is>
      </c>
      <c r="K161" s="38" t="n"/>
      <c r="L161" s="38" t="n"/>
      <c r="M161" s="79" t="n">
        <v>3594930</v>
      </c>
      <c r="N161" s="35" t="n">
        <v>5</v>
      </c>
    </row>
    <row r="162" ht="13.15" customFormat="1" customHeight="1" s="35">
      <c r="A162" s="39" t="inlineStr">
        <is>
          <t>FOX</t>
        </is>
      </c>
      <c r="B162" s="77" t="inlineStr">
        <is>
          <t>09/28/2024</t>
        </is>
      </c>
      <c r="C162" s="38" t="inlineStr">
        <is>
          <t>.....Sa.</t>
        </is>
      </c>
      <c r="D162" s="78" t="inlineStr">
        <is>
          <t>11:00 PM</t>
        </is>
      </c>
      <c r="E162" s="78" t="inlineStr">
        <is>
          <t>2:09 AM</t>
        </is>
      </c>
      <c r="F162" s="38" t="n">
        <v>190</v>
      </c>
      <c r="G162" s="10" t="inlineStr">
        <is>
          <t>FOX CFB - BIG10 LATE NITE</t>
        </is>
      </c>
      <c r="H162" s="10" t="inlineStr">
        <is>
          <t>OREGON</t>
        </is>
      </c>
      <c r="I162" s="10" t="inlineStr">
        <is>
          <t>UCLA</t>
        </is>
      </c>
      <c r="J162" s="38" t="inlineStr">
        <is>
          <t>BIG TEN</t>
        </is>
      </c>
      <c r="K162" s="38" t="inlineStr">
        <is>
          <t>JMI</t>
        </is>
      </c>
      <c r="L162" s="38" t="n"/>
      <c r="M162" s="79" t="n">
        <v>1503150</v>
      </c>
      <c r="N162" s="35" t="n">
        <v>5</v>
      </c>
    </row>
    <row r="163" ht="13.15" customFormat="1" customHeight="1" s="35">
      <c r="A163" s="39" t="inlineStr">
        <is>
          <t>NBC</t>
        </is>
      </c>
      <c r="B163" s="77" t="inlineStr">
        <is>
          <t>09/28/2024</t>
        </is>
      </c>
      <c r="C163" s="38" t="inlineStr">
        <is>
          <t>.....Sa.</t>
        </is>
      </c>
      <c r="D163" s="78" t="inlineStr">
        <is>
          <t>7:35 PM</t>
        </is>
      </c>
      <c r="E163" s="78" t="inlineStr">
        <is>
          <t>10:49 PM</t>
        </is>
      </c>
      <c r="F163" s="38" t="n">
        <v>195</v>
      </c>
      <c r="G163" s="10" t="inlineStr">
        <is>
          <t>NBC B1G SAT NIGHT FOOTBLL</t>
        </is>
      </c>
      <c r="H163" s="10" t="inlineStr">
        <is>
          <t>ILLINOIS</t>
        </is>
      </c>
      <c r="I163" s="10" t="inlineStr">
        <is>
          <t>PENN STATE</t>
        </is>
      </c>
      <c r="J163" s="38" t="inlineStr">
        <is>
          <t>BIG TEN</t>
        </is>
      </c>
      <c r="K163" s="38" t="n"/>
      <c r="L163" s="38" t="n"/>
      <c r="M163" s="79" t="n">
        <v>3092966</v>
      </c>
      <c r="N163" s="35" t="n">
        <v>5</v>
      </c>
    </row>
    <row r="164" ht="13.15" customFormat="1" customHeight="1" s="35">
      <c r="A164" s="39" t="inlineStr">
        <is>
          <t>FS1</t>
        </is>
      </c>
      <c r="B164" s="77" t="inlineStr">
        <is>
          <t>09/28/2024</t>
        </is>
      </c>
      <c r="C164" s="38" t="inlineStr">
        <is>
          <t>.....Sa.</t>
        </is>
      </c>
      <c r="D164" s="78" t="inlineStr">
        <is>
          <t>3:35 PM</t>
        </is>
      </c>
      <c r="E164" s="78" t="inlineStr">
        <is>
          <t>6:51 PM</t>
        </is>
      </c>
      <c r="F164" s="38" t="n">
        <v>197</v>
      </c>
      <c r="G164" s="10" t="inlineStr">
        <is>
          <t>COLL FOOTBALL: MTN WEST L</t>
        </is>
      </c>
      <c r="H164" s="10" t="inlineStr">
        <is>
          <t>FRESNO ST</t>
        </is>
      </c>
      <c r="I164" s="10" t="inlineStr">
        <is>
          <t>UNLV</t>
        </is>
      </c>
      <c r="J164" s="38" t="inlineStr">
        <is>
          <t>MOUNTAIN WEST</t>
        </is>
      </c>
      <c r="K164" s="38" t="n"/>
      <c r="L164" s="38" t="inlineStr">
        <is>
          <t>S</t>
        </is>
      </c>
      <c r="M164" s="79" t="n">
        <v>174106</v>
      </c>
      <c r="N164" s="35" t="n">
        <v>5</v>
      </c>
    </row>
    <row r="165" ht="13.15" customFormat="1" customHeight="1" s="35">
      <c r="A165" s="39" t="inlineStr">
        <is>
          <t>FS1</t>
        </is>
      </c>
      <c r="B165" s="77" t="inlineStr">
        <is>
          <t>09/28/2024</t>
        </is>
      </c>
      <c r="C165" s="38" t="inlineStr">
        <is>
          <t>.....Sa.</t>
        </is>
      </c>
      <c r="D165" s="78" t="inlineStr">
        <is>
          <t>10:07 PM</t>
        </is>
      </c>
      <c r="E165" s="78" t="inlineStr">
        <is>
          <t>1:33 AM</t>
        </is>
      </c>
      <c r="F165" s="38" t="n">
        <v>207</v>
      </c>
      <c r="G165" s="10" t="inlineStr">
        <is>
          <t>COLL FOOTBALL: MTN WEST L</t>
        </is>
      </c>
      <c r="H165" s="10" t="inlineStr">
        <is>
          <t>WASHINGTON ST</t>
        </is>
      </c>
      <c r="I165" s="10" t="inlineStr">
        <is>
          <t>BOISE ST</t>
        </is>
      </c>
      <c r="J165" s="38" t="inlineStr">
        <is>
          <t>MOUNTAIN WEST</t>
        </is>
      </c>
      <c r="K165" s="38" t="n"/>
      <c r="L165" s="38" t="inlineStr">
        <is>
          <t>L</t>
        </is>
      </c>
      <c r="M165" s="79" t="n">
        <v>534612</v>
      </c>
      <c r="N165" s="35" t="n">
        <v>5</v>
      </c>
    </row>
    <row r="166" ht="13.15" customFormat="1" customHeight="1" s="35">
      <c r="A166" s="39" t="inlineStr">
        <is>
          <t>ABC</t>
        </is>
      </c>
      <c r="B166" s="77" t="inlineStr">
        <is>
          <t>09/28/2024</t>
        </is>
      </c>
      <c r="C166" s="38" t="inlineStr">
        <is>
          <t>.....Sa.</t>
        </is>
      </c>
      <c r="D166" s="78" t="inlineStr">
        <is>
          <t>12:01 PM</t>
        </is>
      </c>
      <c r="E166" s="78" t="inlineStr">
        <is>
          <t>3:38 PM</t>
        </is>
      </c>
      <c r="F166" s="38" t="n">
        <v>218</v>
      </c>
      <c r="G166" s="10" t="inlineStr">
        <is>
          <t>ABC AFTRNOON CFTBL-12:01P</t>
        </is>
      </c>
      <c r="H166" s="10" t="inlineStr">
        <is>
          <t>KENTUCKY</t>
        </is>
      </c>
      <c r="I166" s="10" t="inlineStr">
        <is>
          <t>MISSISSIPPI</t>
        </is>
      </c>
      <c r="J166" s="38" t="inlineStr">
        <is>
          <t>SEC</t>
        </is>
      </c>
      <c r="K166" s="38" t="inlineStr">
        <is>
          <t>JMI</t>
        </is>
      </c>
      <c r="L166" s="38" t="n"/>
      <c r="M166" s="79" t="n">
        <v>3989164</v>
      </c>
      <c r="N166" s="35" t="n">
        <v>5</v>
      </c>
    </row>
    <row r="167" ht="13.15" customFormat="1" customHeight="1" s="35">
      <c r="A167" s="39" t="inlineStr">
        <is>
          <t>ESPN</t>
        </is>
      </c>
      <c r="B167" s="77" t="inlineStr">
        <is>
          <t>09/28/2024</t>
        </is>
      </c>
      <c r="C167" s="38" t="inlineStr">
        <is>
          <t>.....Sa.</t>
        </is>
      </c>
      <c r="D167" s="78" t="inlineStr">
        <is>
          <t>3:34 PM</t>
        </is>
      </c>
      <c r="E167" s="78" t="inlineStr">
        <is>
          <t>7:00 PM</t>
        </is>
      </c>
      <c r="F167" s="38" t="n">
        <v>207</v>
      </c>
      <c r="G167" s="10" t="inlineStr">
        <is>
          <t>COLLEGE FOOTBALL AFT    L</t>
        </is>
      </c>
      <c r="H167" s="10" t="inlineStr">
        <is>
          <t>ARKANSAS</t>
        </is>
      </c>
      <c r="I167" s="10" t="inlineStr">
        <is>
          <t>TEXAS A&amp;M</t>
        </is>
      </c>
      <c r="J167" s="38" t="inlineStr">
        <is>
          <t>SEC</t>
        </is>
      </c>
      <c r="K167" s="38" t="n"/>
      <c r="L167" s="38" t="n"/>
      <c r="M167" s="79" t="n">
        <v>1801520</v>
      </c>
      <c r="N167" s="35" t="n">
        <v>5</v>
      </c>
    </row>
    <row r="168" ht="13.15" customFormat="1" customHeight="1" s="35">
      <c r="A168" s="39" t="inlineStr">
        <is>
          <t>ABC</t>
        </is>
      </c>
      <c r="B168" s="77" t="inlineStr">
        <is>
          <t>09/28/2024</t>
        </is>
      </c>
      <c r="C168" s="38" t="inlineStr">
        <is>
          <t>.....Sa.</t>
        </is>
      </c>
      <c r="D168" s="78" t="inlineStr">
        <is>
          <t>3:45 PM</t>
        </is>
      </c>
      <c r="E168" s="78" t="inlineStr">
        <is>
          <t>7:15 PM</t>
        </is>
      </c>
      <c r="F168" s="38" t="n">
        <v>211</v>
      </c>
      <c r="G168" s="10" t="inlineStr">
        <is>
          <t>ABC AFTERNOON CFTBL-3:30P</t>
        </is>
      </c>
      <c r="H168" s="10" t="inlineStr">
        <is>
          <t>OKLAHOMA</t>
        </is>
      </c>
      <c r="I168" s="10" t="inlineStr">
        <is>
          <t>AUBURN</t>
        </is>
      </c>
      <c r="J168" s="38" t="inlineStr">
        <is>
          <t>SEC</t>
        </is>
      </c>
      <c r="K168" s="38" t="n"/>
      <c r="L168" s="38" t="n"/>
      <c r="M168" s="79" t="n">
        <v>5041788</v>
      </c>
      <c r="N168" s="35" t="n">
        <v>5</v>
      </c>
    </row>
    <row r="169" ht="13.15" customFormat="1" customHeight="1" s="35">
      <c r="A169" s="39" t="inlineStr">
        <is>
          <t>ABC</t>
        </is>
      </c>
      <c r="B169" s="77" t="inlineStr">
        <is>
          <t>09/28/2024</t>
        </is>
      </c>
      <c r="C169" s="38" t="inlineStr">
        <is>
          <t>.....Sa.</t>
        </is>
      </c>
      <c r="D169" s="78" t="inlineStr">
        <is>
          <t>7:37 PM</t>
        </is>
      </c>
      <c r="E169" s="78" t="inlineStr">
        <is>
          <t>11:40 PM</t>
        </is>
      </c>
      <c r="F169" s="38" t="n">
        <v>244</v>
      </c>
      <c r="G169" s="10" t="inlineStr">
        <is>
          <t>SATURDAY NIGHT FOOTBALL</t>
        </is>
      </c>
      <c r="H169" s="10" t="inlineStr">
        <is>
          <t>GEORGIA</t>
        </is>
      </c>
      <c r="I169" s="10" t="inlineStr">
        <is>
          <t>ALABAMA</t>
        </is>
      </c>
      <c r="J169" s="38" t="inlineStr">
        <is>
          <t>SEC</t>
        </is>
      </c>
      <c r="K169" s="38" t="n"/>
      <c r="L169" s="38" t="n"/>
      <c r="M169" s="79" t="n">
        <v>11985044</v>
      </c>
      <c r="N169" s="35" t="n">
        <v>5</v>
      </c>
    </row>
    <row r="170" ht="13.15" customFormat="1" customHeight="1" s="35">
      <c r="A170" s="39" t="inlineStr">
        <is>
          <t>ESPNU</t>
        </is>
      </c>
      <c r="B170" s="77" t="inlineStr">
        <is>
          <t>09/28/2024</t>
        </is>
      </c>
      <c r="C170" s="38" t="inlineStr">
        <is>
          <t>.....Sa.</t>
        </is>
      </c>
      <c r="D170" s="78" t="inlineStr">
        <is>
          <t>3:30 PM</t>
        </is>
      </c>
      <c r="E170" s="78" t="inlineStr">
        <is>
          <t>6:55 PM</t>
        </is>
      </c>
      <c r="F170" s="38" t="n">
        <v>206</v>
      </c>
      <c r="G170" s="10" t="inlineStr">
        <is>
          <t>COLLEGE FOOTBALL AFT    L</t>
        </is>
      </c>
      <c r="H170" s="10" t="inlineStr">
        <is>
          <t>GEORGIA SOUTHERN</t>
        </is>
      </c>
      <c r="I170" s="10" t="inlineStr">
        <is>
          <t>GEORGIA STATE</t>
        </is>
      </c>
      <c r="J170" s="38" t="inlineStr">
        <is>
          <t>SUN BELT</t>
        </is>
      </c>
      <c r="K170" s="38" t="n"/>
      <c r="L170" s="38" t="n"/>
      <c r="M170" s="79" t="n">
        <v>28948</v>
      </c>
      <c r="N170" s="35" t="n">
        <v>5</v>
      </c>
    </row>
    <row r="171" ht="13.15" customFormat="1" customHeight="1" s="35">
      <c r="A171" s="39" t="inlineStr">
        <is>
          <t>ESPN2</t>
        </is>
      </c>
      <c r="B171" s="77" t="inlineStr">
        <is>
          <t>10/03/2024</t>
        </is>
      </c>
      <c r="C171" s="38" t="inlineStr">
        <is>
          <t>...Th...</t>
        </is>
      </c>
      <c r="D171" s="78" t="inlineStr">
        <is>
          <t>7:00 PM</t>
        </is>
      </c>
      <c r="E171" s="78" t="inlineStr">
        <is>
          <t>10:19 PM</t>
        </is>
      </c>
      <c r="F171" s="38" t="n">
        <v>200</v>
      </c>
      <c r="G171" s="10" t="inlineStr">
        <is>
          <t>COLLEGE FOOTBALL PRIME  L</t>
        </is>
      </c>
      <c r="H171" s="10" t="inlineStr">
        <is>
          <t>TEXAS STATE</t>
        </is>
      </c>
      <c r="I171" s="10" t="inlineStr">
        <is>
          <t>TROY</t>
        </is>
      </c>
      <c r="J171" s="38" t="inlineStr">
        <is>
          <t>SUN BELT</t>
        </is>
      </c>
      <c r="K171" s="38" t="n"/>
      <c r="L171" s="38" t="n"/>
      <c r="M171" s="79" t="n">
        <v>342540</v>
      </c>
      <c r="N171" s="35" t="n">
        <v>6</v>
      </c>
    </row>
    <row r="172" ht="13.15" customFormat="1" customHeight="1" s="35">
      <c r="A172" s="39" t="inlineStr">
        <is>
          <t>ESPN</t>
        </is>
      </c>
      <c r="B172" s="77" t="inlineStr">
        <is>
          <t>10/04/2024</t>
        </is>
      </c>
      <c r="C172" s="38" t="inlineStr">
        <is>
          <t>....F..</t>
        </is>
      </c>
      <c r="D172" s="78" t="inlineStr">
        <is>
          <t>7:30 PM</t>
        </is>
      </c>
      <c r="E172" s="78" t="inlineStr">
        <is>
          <t>10:46 PM</t>
        </is>
      </c>
      <c r="F172" s="38" t="n">
        <v>197</v>
      </c>
      <c r="G172" s="10" t="inlineStr">
        <is>
          <t>COLLEGE FOOTBALL PRIME  L</t>
        </is>
      </c>
      <c r="H172" s="10" t="inlineStr">
        <is>
          <t>HOUSTON</t>
        </is>
      </c>
      <c r="I172" s="10" t="inlineStr">
        <is>
          <t>TCU</t>
        </is>
      </c>
      <c r="J172" s="38" t="inlineStr">
        <is>
          <t>BIG 12</t>
        </is>
      </c>
      <c r="K172" s="38" t="n"/>
      <c r="L172" s="38" t="n"/>
      <c r="M172" s="79" t="n">
        <v>1505986</v>
      </c>
      <c r="N172" s="35" t="n">
        <v>6</v>
      </c>
    </row>
    <row r="173" ht="13.15" customFormat="1" customHeight="1" s="35">
      <c r="A173" s="39" t="inlineStr">
        <is>
          <t>FOX</t>
        </is>
      </c>
      <c r="B173" s="77" t="inlineStr">
        <is>
          <t>10/04/2024</t>
        </is>
      </c>
      <c r="C173" s="38" t="inlineStr">
        <is>
          <t>....F..</t>
        </is>
      </c>
      <c r="D173" s="78" t="inlineStr">
        <is>
          <t>9:07 PM</t>
        </is>
      </c>
      <c r="E173" s="78" t="inlineStr">
        <is>
          <t>12:03 AM</t>
        </is>
      </c>
      <c r="F173" s="38" t="n">
        <v>177</v>
      </c>
      <c r="G173" s="10" t="inlineStr">
        <is>
          <t>FOX CFB FRI - BIG10 PRIME</t>
        </is>
      </c>
      <c r="H173" s="10" t="inlineStr">
        <is>
          <t>MICHIGAN ST</t>
        </is>
      </c>
      <c r="I173" s="10" t="inlineStr">
        <is>
          <t>OREGON</t>
        </is>
      </c>
      <c r="J173" s="38" t="inlineStr">
        <is>
          <t>BIG TEN</t>
        </is>
      </c>
      <c r="K173" s="38" t="n"/>
      <c r="L173" s="38" t="n"/>
      <c r="M173" s="79" t="n">
        <v>2841723</v>
      </c>
      <c r="N173" s="35" t="n">
        <v>6</v>
      </c>
    </row>
    <row r="174" ht="13.15" customFormat="1" customHeight="1" s="35">
      <c r="A174" s="39" t="inlineStr">
        <is>
          <t>FS1</t>
        </is>
      </c>
      <c r="B174" s="77" t="inlineStr">
        <is>
          <t>10/04/2024</t>
        </is>
      </c>
      <c r="C174" s="38" t="inlineStr">
        <is>
          <t>....F..</t>
        </is>
      </c>
      <c r="D174" s="78" t="inlineStr">
        <is>
          <t>9:00 PM</t>
        </is>
      </c>
      <c r="E174" s="78" t="inlineStr">
        <is>
          <t>12:33 AM</t>
        </is>
      </c>
      <c r="F174" s="38" t="n">
        <v>214</v>
      </c>
      <c r="G174" s="10" t="inlineStr">
        <is>
          <t>COLL FOOTBALL: MTN WEST L</t>
        </is>
      </c>
      <c r="H174" s="10" t="inlineStr">
        <is>
          <t>SYRACUSE</t>
        </is>
      </c>
      <c r="I174" s="10" t="inlineStr">
        <is>
          <t>UNLV</t>
        </is>
      </c>
      <c r="J174" s="38" t="inlineStr">
        <is>
          <t>MOUNTAIN WEST</t>
        </is>
      </c>
      <c r="K174" s="38" t="n"/>
      <c r="L174" s="38" t="inlineStr">
        <is>
          <t>S</t>
        </is>
      </c>
      <c r="M174" s="79" t="n">
        <v>698140</v>
      </c>
      <c r="N174" s="35" t="n">
        <v>6</v>
      </c>
    </row>
    <row r="175" ht="13.15" customFormat="1" customHeight="1" s="35">
      <c r="A175" s="39" t="inlineStr">
        <is>
          <t>ESPNU</t>
        </is>
      </c>
      <c r="B175" s="77" t="inlineStr">
        <is>
          <t>10/05/2024</t>
        </is>
      </c>
      <c r="C175" s="38" t="inlineStr">
        <is>
          <t>.....Sa.</t>
        </is>
      </c>
      <c r="D175" s="78" t="inlineStr">
        <is>
          <t>12:05 PM</t>
        </is>
      </c>
      <c r="E175" s="78" t="inlineStr">
        <is>
          <t>3:01 PM</t>
        </is>
      </c>
      <c r="F175" s="38" t="n">
        <v>177</v>
      </c>
      <c r="G175" s="10" t="inlineStr">
        <is>
          <t>COLLEGE FOOTBALL AFT    L</t>
        </is>
      </c>
      <c r="H175" s="10" t="inlineStr">
        <is>
          <t>ARMY</t>
        </is>
      </c>
      <c r="I175" s="10" t="inlineStr">
        <is>
          <t>TULSA</t>
        </is>
      </c>
      <c r="J175" s="38" t="inlineStr">
        <is>
          <t>AAC</t>
        </is>
      </c>
      <c r="K175" s="38" t="n"/>
      <c r="L175" s="38" t="n"/>
      <c r="M175" s="79" t="n">
        <v>72104</v>
      </c>
      <c r="N175" s="35" t="n">
        <v>6</v>
      </c>
    </row>
    <row r="176" ht="13.15" customFormat="1" customHeight="1" s="35">
      <c r="A176" s="39" t="inlineStr">
        <is>
          <t>ESPNU</t>
        </is>
      </c>
      <c r="B176" s="77" t="inlineStr">
        <is>
          <t>10/05/2024</t>
        </is>
      </c>
      <c r="C176" s="38" t="inlineStr">
        <is>
          <t>.....Sa.</t>
        </is>
      </c>
      <c r="D176" s="78" t="inlineStr">
        <is>
          <t>3:30 PM</t>
        </is>
      </c>
      <c r="E176" s="78" t="inlineStr">
        <is>
          <t>7:00 PM</t>
        </is>
      </c>
      <c r="F176" s="38" t="n">
        <v>211</v>
      </c>
      <c r="G176" s="10" t="inlineStr">
        <is>
          <t>COLLEGE FOOTBALL AFT    L</t>
        </is>
      </c>
      <c r="H176" s="10" t="inlineStr">
        <is>
          <t>EAST CAROLINA</t>
        </is>
      </c>
      <c r="I176" s="10" t="inlineStr">
        <is>
          <t>CHARLOTTE</t>
        </is>
      </c>
      <c r="J176" s="38" t="inlineStr">
        <is>
          <t>AAC</t>
        </is>
      </c>
      <c r="K176" s="38" t="n"/>
      <c r="L176" s="38" t="n"/>
      <c r="M176" s="79" t="n">
        <v>28258</v>
      </c>
      <c r="N176" s="35" t="n">
        <v>6</v>
      </c>
    </row>
    <row r="177" ht="13.15" customFormat="1" customHeight="1" s="35">
      <c r="A177" s="39" t="inlineStr">
        <is>
          <t>CW</t>
        </is>
      </c>
      <c r="B177" s="77" t="inlineStr">
        <is>
          <t>10/05/2024</t>
        </is>
      </c>
      <c r="C177" s="38" t="inlineStr">
        <is>
          <t>.....Sa.</t>
        </is>
      </c>
      <c r="D177" s="78" t="inlineStr">
        <is>
          <t>12:00 PM</t>
        </is>
      </c>
      <c r="E177" s="78" t="inlineStr">
        <is>
          <t>3:41 PM</t>
        </is>
      </c>
      <c r="F177" s="38" t="n">
        <v>222</v>
      </c>
      <c r="G177" s="10" t="inlineStr">
        <is>
          <t>ACC FOOTBALL-DAY</t>
        </is>
      </c>
      <c r="H177" s="10" t="inlineStr">
        <is>
          <t>WAKE FOREST</t>
        </is>
      </c>
      <c r="I177" s="10" t="inlineStr">
        <is>
          <t>NC STATE</t>
        </is>
      </c>
      <c r="J177" s="38" t="inlineStr">
        <is>
          <t>ACC</t>
        </is>
      </c>
      <c r="K177" s="38" t="n"/>
      <c r="L177" s="38" t="n"/>
      <c r="M177" s="79" t="n">
        <v>445595</v>
      </c>
      <c r="N177" s="35" t="n">
        <v>6</v>
      </c>
    </row>
    <row r="178" ht="13.15" customFormat="1" customHeight="1" s="35">
      <c r="A178" s="39" t="inlineStr">
        <is>
          <t>ESPN2</t>
        </is>
      </c>
      <c r="B178" s="77" t="inlineStr">
        <is>
          <t>10/05/2024</t>
        </is>
      </c>
      <c r="C178" s="38" t="inlineStr">
        <is>
          <t>.....Sa.</t>
        </is>
      </c>
      <c r="D178" s="78" t="inlineStr">
        <is>
          <t>12:00 PM</t>
        </is>
      </c>
      <c r="E178" s="78" t="inlineStr">
        <is>
          <t>3:45 PM</t>
        </is>
      </c>
      <c r="F178" s="38" t="n">
        <v>226</v>
      </c>
      <c r="G178" s="10" t="inlineStr">
        <is>
          <t>COLLEGE FOOTBALL AFT    L</t>
        </is>
      </c>
      <c r="H178" s="10" t="inlineStr">
        <is>
          <t>PITTSBURGH</t>
        </is>
      </c>
      <c r="I178" s="10" t="inlineStr">
        <is>
          <t>NORTH CAROLINA</t>
        </is>
      </c>
      <c r="J178" s="38" t="inlineStr">
        <is>
          <t>ACC</t>
        </is>
      </c>
      <c r="K178" s="38" t="n"/>
      <c r="L178" s="38" t="n"/>
      <c r="M178" s="79" t="n">
        <v>645396</v>
      </c>
      <c r="N178" s="35" t="n">
        <v>6</v>
      </c>
    </row>
    <row r="179" ht="12.95" customFormat="1" customHeight="1" s="35">
      <c r="A179" s="39" t="inlineStr">
        <is>
          <t>ESPN</t>
        </is>
      </c>
      <c r="B179" s="77" t="inlineStr">
        <is>
          <t>10/05/2024</t>
        </is>
      </c>
      <c r="C179" s="38" t="inlineStr">
        <is>
          <t>.....Sa.</t>
        </is>
      </c>
      <c r="D179" s="78" t="inlineStr">
        <is>
          <t>12:05 PM</t>
        </is>
      </c>
      <c r="E179" s="78" t="inlineStr">
        <is>
          <t>3:29 PM</t>
        </is>
      </c>
      <c r="F179" s="38" t="n">
        <v>205</v>
      </c>
      <c r="G179" s="10" t="inlineStr">
        <is>
          <t>COLLEGE FOOTBALL AFT    L</t>
        </is>
      </c>
      <c r="H179" s="10" t="inlineStr">
        <is>
          <t>SMU</t>
        </is>
      </c>
      <c r="I179" s="10" t="inlineStr">
        <is>
          <t>LOUISVILLE</t>
        </is>
      </c>
      <c r="J179" s="38" t="inlineStr">
        <is>
          <t>ACC</t>
        </is>
      </c>
      <c r="K179" s="38" t="n"/>
      <c r="L179" s="38" t="n"/>
      <c r="M179" s="79" t="n">
        <v>1410381</v>
      </c>
      <c r="N179" s="35" t="n">
        <v>6</v>
      </c>
    </row>
    <row r="180" ht="12.95" customFormat="1" customHeight="1" s="35">
      <c r="A180" s="39" t="inlineStr">
        <is>
          <t>ESPN</t>
        </is>
      </c>
      <c r="B180" s="77" t="inlineStr">
        <is>
          <t>10/05/2024</t>
        </is>
      </c>
      <c r="C180" s="38" t="inlineStr">
        <is>
          <t>.....Sa.</t>
        </is>
      </c>
      <c r="D180" s="78" t="inlineStr">
        <is>
          <t>7:08 PM</t>
        </is>
      </c>
      <c r="E180" s="78" t="inlineStr">
        <is>
          <t>10:34 PM</t>
        </is>
      </c>
      <c r="F180" s="38" t="n">
        <v>207</v>
      </c>
      <c r="G180" s="10" t="inlineStr">
        <is>
          <t>COLLEGE FOOTBALL PRIME  L</t>
        </is>
      </c>
      <c r="H180" s="10" t="inlineStr">
        <is>
          <t>CLEMSON</t>
        </is>
      </c>
      <c r="I180" s="10" t="inlineStr">
        <is>
          <t>FLORIDA STATE</t>
        </is>
      </c>
      <c r="J180" s="38" t="inlineStr">
        <is>
          <t>ACC</t>
        </is>
      </c>
      <c r="K180" s="38" t="n"/>
      <c r="L180" s="38" t="n"/>
      <c r="M180" s="79" t="n">
        <v>1411382</v>
      </c>
      <c r="N180" s="35" t="n">
        <v>6</v>
      </c>
    </row>
    <row r="181" ht="12.95" customFormat="1" customHeight="1" s="35">
      <c r="A181" s="39" t="inlineStr">
        <is>
          <t>ESPN</t>
        </is>
      </c>
      <c r="B181" s="77" t="inlineStr">
        <is>
          <t>10/05/2024</t>
        </is>
      </c>
      <c r="C181" s="38" t="inlineStr">
        <is>
          <t>.....Sa.</t>
        </is>
      </c>
      <c r="D181" s="78" t="inlineStr">
        <is>
          <t>10:35 PM</t>
        </is>
      </c>
      <c r="E181" s="78" t="inlineStr">
        <is>
          <t>2:32 AM</t>
        </is>
      </c>
      <c r="F181" s="38" t="n">
        <v>238</v>
      </c>
      <c r="G181" s="10" t="inlineStr">
        <is>
          <t>COLLEGE FOOTBALL PRIME  L</t>
        </is>
      </c>
      <c r="H181" s="10" t="inlineStr">
        <is>
          <t>MIAMI</t>
        </is>
      </c>
      <c r="I181" s="10" t="inlineStr">
        <is>
          <t>CALIFORNIA</t>
        </is>
      </c>
      <c r="J181" s="38" t="inlineStr">
        <is>
          <t>ACC</t>
        </is>
      </c>
      <c r="K181" s="38" t="n"/>
      <c r="L181" s="38" t="n"/>
      <c r="M181" s="79" t="n">
        <v>1915638</v>
      </c>
      <c r="N181" s="35" t="n">
        <v>6</v>
      </c>
    </row>
    <row r="182" ht="12.95" customFormat="1" customHeight="1" s="35">
      <c r="A182" s="39" t="inlineStr">
        <is>
          <t>ESPN2</t>
        </is>
      </c>
      <c r="B182" s="77" t="inlineStr">
        <is>
          <t>10/05/2024</t>
        </is>
      </c>
      <c r="C182" s="38" t="inlineStr">
        <is>
          <t>.....Sa.</t>
        </is>
      </c>
      <c r="D182" s="78" t="inlineStr">
        <is>
          <t>4:00 PM</t>
        </is>
      </c>
      <c r="E182" s="78" t="inlineStr">
        <is>
          <t>7:19 PM</t>
        </is>
      </c>
      <c r="F182" s="38" t="n">
        <v>200</v>
      </c>
      <c r="G182" s="10" t="inlineStr">
        <is>
          <t>COLLEGE FOOTBALL AFT    L</t>
        </is>
      </c>
      <c r="H182" s="10" t="inlineStr">
        <is>
          <t>WEST VIRGINIA</t>
        </is>
      </c>
      <c r="I182" s="10" t="inlineStr">
        <is>
          <t>OKLAHOMA STATE</t>
        </is>
      </c>
      <c r="J182" s="38" t="inlineStr">
        <is>
          <t>BIG 12</t>
        </is>
      </c>
      <c r="K182" s="38" t="n"/>
      <c r="L182" s="38" t="n"/>
      <c r="M182" s="79" t="n">
        <v>633573</v>
      </c>
      <c r="N182" s="35" t="n">
        <v>6</v>
      </c>
    </row>
    <row r="183" ht="12.95" customFormat="1" customHeight="1" s="35">
      <c r="A183" s="39" t="inlineStr">
        <is>
          <t>FOX</t>
        </is>
      </c>
      <c r="B183" s="77" t="inlineStr">
        <is>
          <t>10/05/2024</t>
        </is>
      </c>
      <c r="C183" s="38" t="inlineStr">
        <is>
          <t>.....Sa.</t>
        </is>
      </c>
      <c r="D183" s="78" t="inlineStr">
        <is>
          <t>7:37 PM</t>
        </is>
      </c>
      <c r="E183" s="78" t="inlineStr">
        <is>
          <t>10:52 PM</t>
        </is>
      </c>
      <c r="F183" s="38" t="n">
        <v>196</v>
      </c>
      <c r="G183" s="10" t="inlineStr">
        <is>
          <t>FOX CFB - BIG12 PRIME</t>
        </is>
      </c>
      <c r="H183" s="10" t="inlineStr">
        <is>
          <t>BAYLOR</t>
        </is>
      </c>
      <c r="I183" s="10" t="inlineStr">
        <is>
          <t>IOWA ST</t>
        </is>
      </c>
      <c r="J183" s="38" t="inlineStr">
        <is>
          <t>BIG 12</t>
        </is>
      </c>
      <c r="K183" s="38" t="n"/>
      <c r="L183" s="38" t="n"/>
      <c r="M183" s="79" t="n">
        <v>1203794</v>
      </c>
      <c r="N183" s="35" t="n">
        <v>6</v>
      </c>
    </row>
    <row r="184" ht="12.95" customFormat="1" customHeight="1" s="35">
      <c r="A184" s="39" t="inlineStr">
        <is>
          <t>ESPN2</t>
        </is>
      </c>
      <c r="B184" s="77" t="inlineStr">
        <is>
          <t>10/05/2024</t>
        </is>
      </c>
      <c r="C184" s="38" t="inlineStr">
        <is>
          <t>.....Sa.</t>
        </is>
      </c>
      <c r="D184" s="78" t="inlineStr">
        <is>
          <t>8:00 PM</t>
        </is>
      </c>
      <c r="E184" s="78" t="inlineStr">
        <is>
          <t>11:49 PM</t>
        </is>
      </c>
      <c r="F184" s="38" t="n">
        <v>230</v>
      </c>
      <c r="G184" s="10" t="inlineStr">
        <is>
          <t>COLLEGE FOOTBALL PRIME  L</t>
        </is>
      </c>
      <c r="H184" s="10" t="inlineStr">
        <is>
          <t>KANSAS</t>
        </is>
      </c>
      <c r="I184" s="10" t="inlineStr">
        <is>
          <t>ARIZONA STATE</t>
        </is>
      </c>
      <c r="J184" s="38" t="inlineStr">
        <is>
          <t>BIG 12</t>
        </is>
      </c>
      <c r="K184" s="38" t="n"/>
      <c r="L184" s="38" t="n"/>
      <c r="M184" s="79" t="n">
        <v>525021</v>
      </c>
      <c r="N184" s="35" t="n">
        <v>6</v>
      </c>
    </row>
    <row r="185" ht="12.95" customFormat="1" customHeight="1" s="35">
      <c r="A185" s="39" t="inlineStr">
        <is>
          <t>FOX</t>
        </is>
      </c>
      <c r="B185" s="77" t="inlineStr">
        <is>
          <t>10/05/2024</t>
        </is>
      </c>
      <c r="C185" s="38" t="inlineStr">
        <is>
          <t>.....Sa.</t>
        </is>
      </c>
      <c r="D185" s="78" t="inlineStr">
        <is>
          <t>11:07 PM</t>
        </is>
      </c>
      <c r="E185" s="78" t="inlineStr">
        <is>
          <t>2:40 AM</t>
        </is>
      </c>
      <c r="F185" s="38" t="n">
        <v>214</v>
      </c>
      <c r="G185" s="10" t="inlineStr">
        <is>
          <t>FOX CFB - BIG12 LATE NITE</t>
        </is>
      </c>
      <c r="H185" s="10" t="inlineStr">
        <is>
          <t>TEXAS TECH</t>
        </is>
      </c>
      <c r="I185" s="10" t="inlineStr">
        <is>
          <t>ARIZONA</t>
        </is>
      </c>
      <c r="J185" s="38" t="inlineStr">
        <is>
          <t>BIG 12</t>
        </is>
      </c>
      <c r="K185" s="38" t="n"/>
      <c r="L185" s="38" t="n"/>
      <c r="M185" s="79" t="n">
        <v>942660</v>
      </c>
      <c r="N185" s="35" t="n">
        <v>6</v>
      </c>
    </row>
    <row r="186" ht="12.95" customFormat="1" customHeight="1" s="35">
      <c r="A186" s="39" t="inlineStr">
        <is>
          <t>BTN</t>
        </is>
      </c>
      <c r="B186" s="77" t="inlineStr">
        <is>
          <t>10/05/2024</t>
        </is>
      </c>
      <c r="C186" s="38" t="inlineStr">
        <is>
          <t>.....Sa.</t>
        </is>
      </c>
      <c r="D186" s="78" t="inlineStr">
        <is>
          <t>12:00 PM</t>
        </is>
      </c>
      <c r="E186" s="78" t="inlineStr">
        <is>
          <t>3:09 PM</t>
        </is>
      </c>
      <c r="F186" s="38" t="n">
        <v>190</v>
      </c>
      <c r="G186" s="10" t="inlineStr">
        <is>
          <t>B1G FOOTBALL L</t>
        </is>
      </c>
      <c r="H186" s="10" t="inlineStr">
        <is>
          <t xml:space="preserve">PURDUE </t>
        </is>
      </c>
      <c r="I186" s="10" t="inlineStr">
        <is>
          <t>WISCONSIN</t>
        </is>
      </c>
      <c r="J186" s="38" t="inlineStr">
        <is>
          <t>BIG TEN</t>
        </is>
      </c>
      <c r="K186" s="38" t="n"/>
      <c r="L186" s="38" t="n"/>
      <c r="M186" s="79" t="n">
        <v>588462</v>
      </c>
      <c r="N186" s="35" t="n">
        <v>6</v>
      </c>
    </row>
    <row r="187" ht="12.95" customFormat="1" customHeight="1" s="35">
      <c r="A187" s="39" t="inlineStr">
        <is>
          <t>BTN</t>
        </is>
      </c>
      <c r="B187" s="77" t="inlineStr">
        <is>
          <t>10/05/2024</t>
        </is>
      </c>
      <c r="C187" s="38" t="inlineStr">
        <is>
          <t>.....Sa.</t>
        </is>
      </c>
      <c r="D187" s="78" t="inlineStr">
        <is>
          <t>3:40 PM</t>
        </is>
      </c>
      <c r="E187" s="78" t="inlineStr">
        <is>
          <t>6:45 PM</t>
        </is>
      </c>
      <c r="F187" s="38" t="n">
        <v>186</v>
      </c>
      <c r="G187" s="10" t="inlineStr">
        <is>
          <t>B1G FOOTBALL L</t>
        </is>
      </c>
      <c r="H187" s="10" t="inlineStr">
        <is>
          <t xml:space="preserve">INDIANA </t>
        </is>
      </c>
      <c r="I187" s="10" t="inlineStr">
        <is>
          <t>NORTHWESTERN</t>
        </is>
      </c>
      <c r="J187" s="38" t="inlineStr">
        <is>
          <t>BIG TEN</t>
        </is>
      </c>
      <c r="K187" s="38" t="n"/>
      <c r="L187" s="38" t="n"/>
      <c r="M187" s="79" t="n">
        <v>438799</v>
      </c>
      <c r="N187" s="35" t="n">
        <v>6</v>
      </c>
    </row>
    <row r="188" ht="12.95" customFormat="1" customHeight="1" s="35">
      <c r="A188" s="39" t="inlineStr">
        <is>
          <t>BTN</t>
        </is>
      </c>
      <c r="B188" s="77" t="inlineStr">
        <is>
          <t>10/05/2024</t>
        </is>
      </c>
      <c r="C188" s="38" t="inlineStr">
        <is>
          <t>.....Sa.</t>
        </is>
      </c>
      <c r="D188" s="78" t="inlineStr">
        <is>
          <t>7:40 PM</t>
        </is>
      </c>
      <c r="E188" s="78" t="inlineStr">
        <is>
          <t>11:00 PM</t>
        </is>
      </c>
      <c r="F188" s="38" t="n">
        <v>201</v>
      </c>
      <c r="G188" s="10" t="inlineStr">
        <is>
          <t>B1G FOOTBALL L</t>
        </is>
      </c>
      <c r="H188" s="10" t="inlineStr">
        <is>
          <t xml:space="preserve">USC </t>
        </is>
      </c>
      <c r="I188" s="10" t="inlineStr">
        <is>
          <t>MINNESOTA</t>
        </is>
      </c>
      <c r="J188" s="38" t="inlineStr">
        <is>
          <t>BIG TEN</t>
        </is>
      </c>
      <c r="K188" s="38" t="n"/>
      <c r="L188" s="38" t="n"/>
      <c r="M188" s="79" t="n">
        <v>700894</v>
      </c>
      <c r="N188" s="35" t="n">
        <v>6</v>
      </c>
    </row>
    <row r="189" ht="12.95" customFormat="1" customHeight="1" s="35">
      <c r="A189" s="39" t="inlineStr">
        <is>
          <t>CBS</t>
        </is>
      </c>
      <c r="B189" s="77" t="inlineStr">
        <is>
          <t>10/05/2024</t>
        </is>
      </c>
      <c r="C189" s="38" t="inlineStr">
        <is>
          <t>.....Sa.</t>
        </is>
      </c>
      <c r="D189" s="78" t="inlineStr">
        <is>
          <t>3:32 PM</t>
        </is>
      </c>
      <c r="E189" s="78" t="inlineStr">
        <is>
          <t>6:44 PM</t>
        </is>
      </c>
      <c r="F189" s="38" t="n">
        <v>193</v>
      </c>
      <c r="G189" s="10" t="inlineStr">
        <is>
          <t>BIG TEN ON CBS-SAT</t>
        </is>
      </c>
      <c r="H189" s="10" t="inlineStr">
        <is>
          <t>IOWA</t>
        </is>
      </c>
      <c r="I189" s="10" t="inlineStr">
        <is>
          <t>OHIO STATE</t>
        </is>
      </c>
      <c r="J189" s="38" t="inlineStr">
        <is>
          <t>BIG TEN</t>
        </is>
      </c>
      <c r="K189" s="38" t="n"/>
      <c r="L189" s="38" t="n"/>
      <c r="M189" s="79" t="n">
        <v>4461351</v>
      </c>
      <c r="N189" s="35" t="n">
        <v>6</v>
      </c>
    </row>
    <row r="190" ht="12.95" customFormat="1" customHeight="1" s="35">
      <c r="A190" s="39" t="inlineStr">
        <is>
          <t>FOX</t>
        </is>
      </c>
      <c r="B190" s="77" t="inlineStr">
        <is>
          <t>10/05/2024</t>
        </is>
      </c>
      <c r="C190" s="38" t="inlineStr">
        <is>
          <t>.....Sa.</t>
        </is>
      </c>
      <c r="D190" s="78" t="inlineStr">
        <is>
          <t>12:06 PM</t>
        </is>
      </c>
      <c r="E190" s="78" t="inlineStr">
        <is>
          <t>3:13 PM</t>
        </is>
      </c>
      <c r="F190" s="38" t="n">
        <v>188</v>
      </c>
      <c r="G190" s="10" t="inlineStr">
        <is>
          <t>BIG NOON SATURDAY-BIG10</t>
        </is>
      </c>
      <c r="H190" s="10" t="inlineStr">
        <is>
          <t>UCLA</t>
        </is>
      </c>
      <c r="I190" s="10" t="inlineStr">
        <is>
          <t>PENN ST</t>
        </is>
      </c>
      <c r="J190" s="38" t="inlineStr">
        <is>
          <t>BIG TEN</t>
        </is>
      </c>
      <c r="K190" s="38" t="inlineStr">
        <is>
          <t>JMI</t>
        </is>
      </c>
      <c r="L190" s="38" t="n"/>
      <c r="M190" s="79" t="n">
        <v>2751210</v>
      </c>
      <c r="N190" s="35" t="n">
        <v>6</v>
      </c>
    </row>
    <row r="191" ht="12.95" customFormat="1" customHeight="1" s="35">
      <c r="A191" s="39" t="inlineStr">
        <is>
          <t>FS1</t>
        </is>
      </c>
      <c r="B191" s="77" t="inlineStr">
        <is>
          <t>10/05/2024</t>
        </is>
      </c>
      <c r="C191" s="38" t="inlineStr">
        <is>
          <t>.....Sa.</t>
        </is>
      </c>
      <c r="D191" s="78" t="inlineStr">
        <is>
          <t>4:00 PM</t>
        </is>
      </c>
      <c r="E191" s="78" t="inlineStr">
        <is>
          <t>7:40 PM</t>
        </is>
      </c>
      <c r="F191" s="38" t="n">
        <v>221</v>
      </c>
      <c r="G191" s="10" t="inlineStr">
        <is>
          <t>COLL FOOTBALL: BIG 10 L</t>
        </is>
      </c>
      <c r="H191" s="10" t="inlineStr">
        <is>
          <t>RUTGERS</t>
        </is>
      </c>
      <c r="I191" s="10" t="inlineStr">
        <is>
          <t>NEBRASKA</t>
        </is>
      </c>
      <c r="J191" s="38" t="inlineStr">
        <is>
          <t>BIG TEN</t>
        </is>
      </c>
      <c r="K191" s="38" t="n"/>
      <c r="L191" s="38" t="n"/>
      <c r="M191" s="79" t="n">
        <v>1033173</v>
      </c>
      <c r="N191" s="35" t="n">
        <v>6</v>
      </c>
    </row>
    <row r="192" ht="13.15" customFormat="1" customHeight="1" s="35">
      <c r="A192" s="39" t="inlineStr">
        <is>
          <t>NBC</t>
        </is>
      </c>
      <c r="B192" s="77" t="inlineStr">
        <is>
          <t>10/05/2024</t>
        </is>
      </c>
      <c r="C192" s="38" t="inlineStr">
        <is>
          <t>.....Sa.</t>
        </is>
      </c>
      <c r="D192" s="78" t="inlineStr">
        <is>
          <t>7:34 PM</t>
        </is>
      </c>
      <c r="E192" s="78" t="inlineStr">
        <is>
          <t>10:52 PM</t>
        </is>
      </c>
      <c r="F192" s="38" t="n">
        <v>199</v>
      </c>
      <c r="G192" s="10" t="inlineStr">
        <is>
          <t>NBC B1G SAT NIGHT FOOTBLL</t>
        </is>
      </c>
      <c r="H192" s="10" t="inlineStr">
        <is>
          <t>MICHIGAN</t>
        </is>
      </c>
      <c r="I192" s="10" t="inlineStr">
        <is>
          <t>WASHINGTON</t>
        </is>
      </c>
      <c r="J192" s="38" t="inlineStr">
        <is>
          <t>BIG TEN</t>
        </is>
      </c>
      <c r="K192" s="38" t="n"/>
      <c r="L192" s="38" t="n"/>
      <c r="M192" s="79" t="n">
        <v>4039052</v>
      </c>
      <c r="N192" s="35" t="n">
        <v>6</v>
      </c>
    </row>
    <row r="193" ht="12.95" customFormat="1" customHeight="1" s="35">
      <c r="A193" s="39" t="inlineStr">
        <is>
          <t>CBS</t>
        </is>
      </c>
      <c r="B193" s="77" t="inlineStr">
        <is>
          <t>10/05/2024</t>
        </is>
      </c>
      <c r="C193" s="38" t="inlineStr">
        <is>
          <t>.....Sa.</t>
        </is>
      </c>
      <c r="D193" s="78" t="inlineStr">
        <is>
          <t>12:00 PM</t>
        </is>
      </c>
      <c r="E193" s="78" t="inlineStr">
        <is>
          <t>3:31 PM</t>
        </is>
      </c>
      <c r="F193" s="38" t="n">
        <v>212</v>
      </c>
      <c r="G193" s="10" t="inlineStr">
        <is>
          <t>CLLG FOOTBALL - CBS</t>
        </is>
      </c>
      <c r="H193" s="10" t="inlineStr">
        <is>
          <t>NAVY</t>
        </is>
      </c>
      <c r="I193" s="10" t="inlineStr">
        <is>
          <t>AIR FORCE</t>
        </is>
      </c>
      <c r="J193" s="38" t="inlineStr">
        <is>
          <t>MOUNTAIN WEST</t>
        </is>
      </c>
      <c r="K193" s="38" t="n"/>
      <c r="L193" s="38" t="inlineStr">
        <is>
          <t>S</t>
        </is>
      </c>
      <c r="M193" s="79" t="n">
        <v>1281090</v>
      </c>
      <c r="N193" s="35" t="n">
        <v>6</v>
      </c>
    </row>
    <row r="194" ht="12.95" customFormat="1" customHeight="1" s="35">
      <c r="A194" s="39" t="inlineStr">
        <is>
          <t>FS2</t>
        </is>
      </c>
      <c r="B194" s="77" t="inlineStr">
        <is>
          <t>10/05/2024</t>
        </is>
      </c>
      <c r="C194" s="38" t="inlineStr">
        <is>
          <t>.....Sa.</t>
        </is>
      </c>
      <c r="D194" s="78" t="inlineStr">
        <is>
          <t>7:00 PM</t>
        </is>
      </c>
      <c r="E194" s="78" t="inlineStr">
        <is>
          <t>10:41 PM</t>
        </is>
      </c>
      <c r="F194" s="38" t="n">
        <v>222</v>
      </c>
      <c r="G194" s="10" t="inlineStr">
        <is>
          <t>COLL FOOTBALL: MTN WEST L</t>
        </is>
      </c>
      <c r="H194" s="10" t="inlineStr">
        <is>
          <t>UTAH ST</t>
        </is>
      </c>
      <c r="I194" s="10" t="inlineStr">
        <is>
          <t>BOISE ST</t>
        </is>
      </c>
      <c r="J194" s="38" t="inlineStr">
        <is>
          <t>MOUNTAIN WEST</t>
        </is>
      </c>
      <c r="K194" s="38" t="n"/>
      <c r="L194" s="38" t="inlineStr">
        <is>
          <t>L</t>
        </is>
      </c>
      <c r="M194" s="79" t="n">
        <v>238562</v>
      </c>
      <c r="N194" s="35" t="n">
        <v>6</v>
      </c>
    </row>
    <row r="195" ht="12.95" customFormat="1" customHeight="1" s="35">
      <c r="A195" s="39" t="inlineStr">
        <is>
          <t>TRUTV</t>
        </is>
      </c>
      <c r="B195" s="77" t="inlineStr">
        <is>
          <t>10/05/2024</t>
        </is>
      </c>
      <c r="C195" s="38" t="inlineStr">
        <is>
          <t>.....Sa.</t>
        </is>
      </c>
      <c r="D195" s="78" t="inlineStr">
        <is>
          <t>7:31 PM</t>
        </is>
      </c>
      <c r="E195" s="78" t="inlineStr">
        <is>
          <t>11:05 PM</t>
        </is>
      </c>
      <c r="F195" s="38" t="n">
        <v>215</v>
      </c>
      <c r="G195" s="10" t="inlineStr">
        <is>
          <t>NCAA COLL FOOTBALL- MWC L</t>
        </is>
      </c>
      <c r="H195" s="10" t="inlineStr">
        <is>
          <t>NEVADA</t>
        </is>
      </c>
      <c r="I195" s="10" t="inlineStr">
        <is>
          <t>SAN JOSE ST</t>
        </is>
      </c>
      <c r="J195" s="38" t="inlineStr">
        <is>
          <t>MOUNTAIN WEST</t>
        </is>
      </c>
      <c r="K195" s="38" t="n"/>
      <c r="L195" s="38" t="inlineStr">
        <is>
          <t>S</t>
        </is>
      </c>
      <c r="M195" s="79" t="n">
        <v>28285</v>
      </c>
      <c r="N195" s="35" t="n">
        <v>6</v>
      </c>
    </row>
    <row r="196" ht="12.95" customFormat="1" customHeight="1" s="35">
      <c r="A196" s="39" t="inlineStr">
        <is>
          <t>CW</t>
        </is>
      </c>
      <c r="B196" s="77" t="inlineStr">
        <is>
          <t>10/05/2024</t>
        </is>
      </c>
      <c r="C196" s="38" t="inlineStr">
        <is>
          <t>.....Sa.</t>
        </is>
      </c>
      <c r="D196" s="78" t="inlineStr">
        <is>
          <t>6:40 PM</t>
        </is>
      </c>
      <c r="E196" s="78" t="inlineStr">
        <is>
          <t>10:47 PM</t>
        </is>
      </c>
      <c r="F196" s="38" t="n">
        <v>248</v>
      </c>
      <c r="G196" s="10" t="inlineStr">
        <is>
          <t>PAC 12 FOOTBALL</t>
        </is>
      </c>
      <c r="H196" s="10" t="inlineStr">
        <is>
          <t>COLORADO ST</t>
        </is>
      </c>
      <c r="I196" s="10" t="inlineStr">
        <is>
          <t>OREGON ST</t>
        </is>
      </c>
      <c r="J196" s="38" t="inlineStr">
        <is>
          <t>PAC 12</t>
        </is>
      </c>
      <c r="K196" s="38" t="n"/>
      <c r="L196" s="38" t="n"/>
      <c r="M196" s="79" t="n">
        <v>568171</v>
      </c>
      <c r="N196" s="35" t="n">
        <v>6</v>
      </c>
    </row>
    <row r="197" ht="12.95" customFormat="1" customHeight="1" s="35">
      <c r="A197" s="39" t="inlineStr">
        <is>
          <t>ABC</t>
        </is>
      </c>
      <c r="B197" s="77" t="inlineStr">
        <is>
          <t>10/05/2024</t>
        </is>
      </c>
      <c r="C197" s="38" t="inlineStr">
        <is>
          <t>.....Sa.</t>
        </is>
      </c>
      <c r="D197" s="78" t="inlineStr">
        <is>
          <t>12:01 PM</t>
        </is>
      </c>
      <c r="E197" s="78" t="inlineStr">
        <is>
          <t>3:23 PM</t>
        </is>
      </c>
      <c r="F197" s="38" t="n">
        <v>203</v>
      </c>
      <c r="G197" s="10" t="inlineStr">
        <is>
          <t>ABC AFTRNOON CFTBL-12:01P</t>
        </is>
      </c>
      <c r="H197" s="10" t="inlineStr">
        <is>
          <t>MISSOURI</t>
        </is>
      </c>
      <c r="I197" s="10" t="inlineStr">
        <is>
          <t>TEXAS A&amp;M</t>
        </is>
      </c>
      <c r="J197" s="38" t="inlineStr">
        <is>
          <t>SEC</t>
        </is>
      </c>
      <c r="K197" s="38" t="n"/>
      <c r="L197" s="38" t="n"/>
      <c r="M197" s="79" t="n">
        <v>3265580</v>
      </c>
      <c r="N197" s="35" t="n">
        <v>6</v>
      </c>
    </row>
    <row r="198" ht="12.95" customFormat="1" customHeight="1" s="35">
      <c r="A198" s="39" t="inlineStr">
        <is>
          <t>ESPN</t>
        </is>
      </c>
      <c r="B198" s="77" t="inlineStr">
        <is>
          <t>10/05/2024</t>
        </is>
      </c>
      <c r="C198" s="38" t="inlineStr">
        <is>
          <t>.....Sa.</t>
        </is>
      </c>
      <c r="D198" s="78" t="inlineStr">
        <is>
          <t>3:30 PM</t>
        </is>
      </c>
      <c r="E198" s="78" t="inlineStr">
        <is>
          <t>7:07 PM</t>
        </is>
      </c>
      <c r="F198" s="38" t="n">
        <v>218</v>
      </c>
      <c r="G198" s="10" t="inlineStr">
        <is>
          <t>COLLEGE FOOTBALL AFT    L</t>
        </is>
      </c>
      <c r="H198" s="10" t="inlineStr">
        <is>
          <t>OLE MISS</t>
        </is>
      </c>
      <c r="I198" s="10" t="inlineStr">
        <is>
          <t>SOUTH CAROLINA</t>
        </is>
      </c>
      <c r="J198" s="38" t="inlineStr">
        <is>
          <t>SEC</t>
        </is>
      </c>
      <c r="K198" s="38" t="n"/>
      <c r="L198" s="38" t="n"/>
      <c r="M198" s="79" t="n">
        <v>1228589</v>
      </c>
      <c r="N198" s="35" t="n">
        <v>6</v>
      </c>
    </row>
    <row r="199" ht="12.95" customFormat="1" customHeight="1" s="35">
      <c r="A199" s="39" t="inlineStr">
        <is>
          <t>ABC</t>
        </is>
      </c>
      <c r="B199" s="77" t="inlineStr">
        <is>
          <t>10/05/2024</t>
        </is>
      </c>
      <c r="C199" s="38" t="inlineStr">
        <is>
          <t>.....Sa.</t>
        </is>
      </c>
      <c r="D199" s="78" t="inlineStr">
        <is>
          <t>3:38 PM</t>
        </is>
      </c>
      <c r="E199" s="78" t="inlineStr">
        <is>
          <t>7:14 PM</t>
        </is>
      </c>
      <c r="F199" s="38" t="n">
        <v>217</v>
      </c>
      <c r="G199" s="10" t="inlineStr">
        <is>
          <t>ABC AFTERNOON CFTBL-3:30P</t>
        </is>
      </c>
      <c r="H199" s="10" t="inlineStr">
        <is>
          <t>AUBURN</t>
        </is>
      </c>
      <c r="I199" s="10" t="inlineStr">
        <is>
          <t>GEORGIA</t>
        </is>
      </c>
      <c r="J199" s="38" t="inlineStr">
        <is>
          <t>SEC</t>
        </is>
      </c>
      <c r="K199" s="38" t="n"/>
      <c r="L199" s="38" t="n"/>
      <c r="M199" s="79" t="n">
        <v>4925182</v>
      </c>
      <c r="N199" s="35" t="n">
        <v>6</v>
      </c>
    </row>
    <row r="200" ht="12.95" customFormat="1" customHeight="1" s="35">
      <c r="A200" s="39" t="inlineStr">
        <is>
          <t>ABC</t>
        </is>
      </c>
      <c r="B200" s="77" t="inlineStr">
        <is>
          <t>10/05/2024</t>
        </is>
      </c>
      <c r="C200" s="38" t="inlineStr">
        <is>
          <t>.....Sa.</t>
        </is>
      </c>
      <c r="D200" s="78" t="inlineStr">
        <is>
          <t>7:36 PM</t>
        </is>
      </c>
      <c r="E200" s="78" t="inlineStr">
        <is>
          <t>11:33 PM</t>
        </is>
      </c>
      <c r="F200" s="38" t="n">
        <v>238</v>
      </c>
      <c r="G200" s="10" t="inlineStr">
        <is>
          <t>SATURDAY NIGHT FOOTBALL</t>
        </is>
      </c>
      <c r="H200" s="10" t="inlineStr">
        <is>
          <t>TENNESSEE</t>
        </is>
      </c>
      <c r="I200" s="10" t="inlineStr">
        <is>
          <t>ARKANSAS</t>
        </is>
      </c>
      <c r="J200" s="38" t="inlineStr">
        <is>
          <t>SEC</t>
        </is>
      </c>
      <c r="K200" s="38" t="n"/>
      <c r="L200" s="38" t="n"/>
      <c r="M200" s="79" t="n">
        <v>5290697</v>
      </c>
      <c r="N200" s="35" t="n">
        <v>6</v>
      </c>
    </row>
    <row r="201" ht="12.95" customFormat="1" customHeight="1" s="35">
      <c r="A201" s="39" t="inlineStr">
        <is>
          <t>ESPNU</t>
        </is>
      </c>
      <c r="B201" s="77" t="inlineStr">
        <is>
          <t>10/05/2024</t>
        </is>
      </c>
      <c r="C201" s="38" t="inlineStr">
        <is>
          <t>.....Sa.</t>
        </is>
      </c>
      <c r="D201" s="78" t="inlineStr">
        <is>
          <t>7:10 PM</t>
        </is>
      </c>
      <c r="E201" s="78" t="inlineStr">
        <is>
          <t>10:49 PM</t>
        </is>
      </c>
      <c r="F201" s="38" t="n">
        <v>220</v>
      </c>
      <c r="G201" s="10" t="inlineStr">
        <is>
          <t>COLLEGE FOOTBALL PRIME  L</t>
        </is>
      </c>
      <c r="H201" s="10" t="inlineStr">
        <is>
          <t>[Person_1]</t>
        </is>
      </c>
      <c r="I201" s="10" t="inlineStr">
        <is>
          <t>UL MONROE</t>
        </is>
      </c>
      <c r="J201" s="38" t="inlineStr">
        <is>
          <t>SUN BELT</t>
        </is>
      </c>
      <c r="K201" s="38" t="n"/>
      <c r="L201" s="38" t="n"/>
      <c r="M201" s="79" t="n">
        <v>41817</v>
      </c>
      <c r="N201" s="35" t="n">
        <v>6</v>
      </c>
    </row>
    <row r="202" ht="13.15" customFormat="1" customHeight="1" s="35">
      <c r="A202" s="39" t="inlineStr">
        <is>
          <t>ESPN2</t>
        </is>
      </c>
      <c r="B202" s="77" t="inlineStr">
        <is>
          <t>10/09/2024</t>
        </is>
      </c>
      <c r="C202" s="38" t="inlineStr">
        <is>
          <t>..W....</t>
        </is>
      </c>
      <c r="D202" s="78" t="inlineStr">
        <is>
          <t>7:30 PM</t>
        </is>
      </c>
      <c r="E202" s="78" t="inlineStr">
        <is>
          <t>11:08 PM</t>
        </is>
      </c>
      <c r="F202" s="38" t="n">
        <v>219</v>
      </c>
      <c r="G202" s="10" t="inlineStr">
        <is>
          <t>COLLEGE FOOTBALL PRIME  L</t>
        </is>
      </c>
      <c r="H202" s="10" t="inlineStr">
        <is>
          <t>NEW MEXICO STATE</t>
        </is>
      </c>
      <c r="I202" s="10" t="inlineStr">
        <is>
          <t>JACKSONVILLE STATE</t>
        </is>
      </c>
      <c r="J202" s="38" t="inlineStr">
        <is>
          <t>CONFERENCE USA</t>
        </is>
      </c>
      <c r="K202" s="38" t="n"/>
      <c r="L202" s="38" t="n"/>
      <c r="M202" s="79" t="n">
        <v>310103</v>
      </c>
      <c r="N202" s="35" t="n">
        <v>7</v>
      </c>
    </row>
    <row r="203" ht="13.15" customFormat="1" customHeight="1" s="35">
      <c r="A203" s="39" t="inlineStr">
        <is>
          <t>ESPNU</t>
        </is>
      </c>
      <c r="B203" s="77" t="inlineStr">
        <is>
          <t>10/10/2024</t>
        </is>
      </c>
      <c r="C203" s="38" t="inlineStr">
        <is>
          <t>...Th...</t>
        </is>
      </c>
      <c r="D203" s="78" t="inlineStr">
        <is>
          <t>8:00 PM</t>
        </is>
      </c>
      <c r="E203" s="78" t="inlineStr">
        <is>
          <t>11:14 PM</t>
        </is>
      </c>
      <c r="F203" s="38" t="n">
        <v>195</v>
      </c>
      <c r="G203" s="10" t="inlineStr">
        <is>
          <t>COLLEGE FOOTBALL PRIME  L</t>
        </is>
      </c>
      <c r="H203" s="10" t="inlineStr">
        <is>
          <t>UTEP</t>
        </is>
      </c>
      <c r="I203" s="10" t="inlineStr">
        <is>
          <t>WESTERN KENTUCKY</t>
        </is>
      </c>
      <c r="J203" s="38" t="inlineStr">
        <is>
          <t>CONFERENCE USA</t>
        </is>
      </c>
      <c r="K203" s="38" t="n"/>
      <c r="L203" s="38" t="n"/>
      <c r="M203" s="79" t="n">
        <v>80530</v>
      </c>
      <c r="N203" s="35" t="n">
        <v>7</v>
      </c>
    </row>
    <row r="204" ht="13.15" customFormat="1" customHeight="1" s="35">
      <c r="A204" s="39" t="inlineStr">
        <is>
          <t>ESPN2</t>
        </is>
      </c>
      <c r="B204" s="77" t="inlineStr">
        <is>
          <t>10/10/2024</t>
        </is>
      </c>
      <c r="C204" s="38" t="inlineStr">
        <is>
          <t>...Th...</t>
        </is>
      </c>
      <c r="D204" s="78" t="inlineStr">
        <is>
          <t>7:30 PM</t>
        </is>
      </c>
      <c r="E204" s="78" t="inlineStr">
        <is>
          <t>10:59 PM</t>
        </is>
      </c>
      <c r="F204" s="38" t="n">
        <v>210</v>
      </c>
      <c r="G204" s="10" t="inlineStr">
        <is>
          <t>COLLEGE FOOTBALL PRIME  L</t>
        </is>
      </c>
      <c r="H204" s="10" t="inlineStr">
        <is>
          <t>COASTAL CAROLINA</t>
        </is>
      </c>
      <c r="I204" s="10" t="inlineStr">
        <is>
          <t>[Person_1]</t>
        </is>
      </c>
      <c r="J204" s="38" t="inlineStr">
        <is>
          <t>SUN BELT</t>
        </is>
      </c>
      <c r="K204" s="38" t="n"/>
      <c r="L204" s="38" t="n"/>
      <c r="M204" s="79" t="n">
        <v>389768</v>
      </c>
      <c r="N204" s="35" t="n">
        <v>7</v>
      </c>
    </row>
    <row r="205" ht="13.15" customFormat="1" customHeight="1" s="35">
      <c r="A205" s="39" t="inlineStr">
        <is>
          <t>ESPN</t>
        </is>
      </c>
      <c r="B205" s="77" t="inlineStr">
        <is>
          <t>10/11/2024</t>
        </is>
      </c>
      <c r="C205" s="38" t="inlineStr">
        <is>
          <t>....F..</t>
        </is>
      </c>
      <c r="D205" s="78" t="inlineStr">
        <is>
          <t>10:30 PM</t>
        </is>
      </c>
      <c r="E205" s="78" t="inlineStr">
        <is>
          <t>1:59 AM</t>
        </is>
      </c>
      <c r="F205" s="38" t="n">
        <v>210</v>
      </c>
      <c r="G205" s="10" t="inlineStr">
        <is>
          <t>COLLEGE FOOTBALL PRIME  L</t>
        </is>
      </c>
      <c r="H205" s="10" t="inlineStr">
        <is>
          <t>UTAH</t>
        </is>
      </c>
      <c r="I205" s="10" t="inlineStr">
        <is>
          <t>ARIZONA STATE</t>
        </is>
      </c>
      <c r="J205" s="38" t="inlineStr">
        <is>
          <t>BIG 12</t>
        </is>
      </c>
      <c r="K205" s="38" t="n"/>
      <c r="L205" s="38" t="n"/>
      <c r="M205" s="79" t="n">
        <v>1286140</v>
      </c>
      <c r="N205" s="35" t="n">
        <v>7</v>
      </c>
    </row>
    <row r="206" ht="13.15" customFormat="1" customHeight="1" s="35">
      <c r="A206" s="39" t="inlineStr">
        <is>
          <t>FS1</t>
        </is>
      </c>
      <c r="B206" s="77" t="inlineStr">
        <is>
          <t>10/11/2024</t>
        </is>
      </c>
      <c r="C206" s="38" t="inlineStr">
        <is>
          <t>....F..</t>
        </is>
      </c>
      <c r="D206" s="78" t="inlineStr">
        <is>
          <t>8:00 PM</t>
        </is>
      </c>
      <c r="E206" s="78" t="inlineStr">
        <is>
          <t>11:32 PM</t>
        </is>
      </c>
      <c r="F206" s="38" t="n">
        <v>213</v>
      </c>
      <c r="G206" s="10" t="inlineStr">
        <is>
          <t>COLL FOOTBALL: BIG 10 L</t>
        </is>
      </c>
      <c r="H206" s="10" t="inlineStr">
        <is>
          <t>NORTHWESTERN</t>
        </is>
      </c>
      <c r="I206" s="10" t="inlineStr">
        <is>
          <t>MARYLAND</t>
        </is>
      </c>
      <c r="J206" s="38" t="inlineStr">
        <is>
          <t>BIG TEN</t>
        </is>
      </c>
      <c r="K206" s="38" t="n"/>
      <c r="L206" s="38" t="n"/>
      <c r="M206" s="79" t="n">
        <v>712015</v>
      </c>
      <c r="N206" s="35" t="n">
        <v>7</v>
      </c>
    </row>
    <row r="207" ht="13.15" customFormat="1" customHeight="1" s="35">
      <c r="A207" s="39" t="inlineStr">
        <is>
          <t>ESPN2</t>
        </is>
      </c>
      <c r="B207" s="77" t="inlineStr">
        <is>
          <t>10/11/2024</t>
        </is>
      </c>
      <c r="C207" s="38" t="inlineStr">
        <is>
          <t>....F..</t>
        </is>
      </c>
      <c r="D207" s="78" t="inlineStr">
        <is>
          <t>6:00 PM</t>
        </is>
      </c>
      <c r="E207" s="78" t="inlineStr">
        <is>
          <t>8:57 PM</t>
        </is>
      </c>
      <c r="F207" s="38" t="n">
        <v>178</v>
      </c>
      <c r="G207" s="10" t="inlineStr">
        <is>
          <t>NCAA FOOTBALL          L</t>
        </is>
      </c>
      <c r="H207" s="10" t="inlineStr">
        <is>
          <t>HARVARD</t>
        </is>
      </c>
      <c r="I207" s="10" t="inlineStr">
        <is>
          <t>CORNELL</t>
        </is>
      </c>
      <c r="J207" s="38" t="inlineStr">
        <is>
          <t>IVY LEAGUE</t>
        </is>
      </c>
      <c r="K207" s="38" t="n"/>
      <c r="L207" s="38" t="n"/>
      <c r="M207" s="79" t="n">
        <v>311954</v>
      </c>
      <c r="N207" s="35" t="n">
        <v>7</v>
      </c>
    </row>
    <row r="208" ht="13.15" customFormat="1" customHeight="1" s="35">
      <c r="A208" s="39" t="inlineStr">
        <is>
          <t>ESPN2</t>
        </is>
      </c>
      <c r="B208" s="77" t="inlineStr">
        <is>
          <t>10/12/2024</t>
        </is>
      </c>
      <c r="C208" s="38" t="inlineStr">
        <is>
          <t>.....Sa.</t>
        </is>
      </c>
      <c r="D208" s="78" t="inlineStr">
        <is>
          <t>7:00 PM</t>
        </is>
      </c>
      <c r="E208" s="78" t="inlineStr">
        <is>
          <t>10:49 PM</t>
        </is>
      </c>
      <c r="F208" s="38" t="n">
        <v>230</v>
      </c>
      <c r="G208" s="10" t="inlineStr">
        <is>
          <t>COLLEGE FOOTBALL PRIME  L</t>
        </is>
      </c>
      <c r="H208" s="10" t="inlineStr">
        <is>
          <t>NORTH TEXAS</t>
        </is>
      </c>
      <c r="I208" s="10" t="inlineStr">
        <is>
          <t>FLORIDA ATLANTIC</t>
        </is>
      </c>
      <c r="J208" s="38" t="inlineStr">
        <is>
          <t>AAC</t>
        </is>
      </c>
      <c r="K208" s="38" t="n"/>
      <c r="L208" s="38" t="n"/>
      <c r="M208" s="79" t="n">
        <v>82240</v>
      </c>
      <c r="N208" s="35" t="n">
        <v>7</v>
      </c>
    </row>
    <row r="209" ht="13.15" customFormat="1" customHeight="1" s="35">
      <c r="A209" s="39" t="inlineStr">
        <is>
          <t>CW</t>
        </is>
      </c>
      <c r="B209" s="77" t="inlineStr">
        <is>
          <t>10/12/2024</t>
        </is>
      </c>
      <c r="C209" s="38" t="inlineStr">
        <is>
          <t>.....Sa.</t>
        </is>
      </c>
      <c r="D209" s="78" t="inlineStr">
        <is>
          <t>12:00 PM</t>
        </is>
      </c>
      <c r="E209" s="78" t="inlineStr">
        <is>
          <t>3:46 PM</t>
        </is>
      </c>
      <c r="F209" s="38" t="n">
        <v>227</v>
      </c>
      <c r="G209" s="10" t="inlineStr">
        <is>
          <t>ACC FOOTBALL-DAY</t>
        </is>
      </c>
      <c r="H209" s="10" t="inlineStr">
        <is>
          <t>GEORGIA TECH</t>
        </is>
      </c>
      <c r="I209" s="10" t="inlineStr">
        <is>
          <t>NC STATE</t>
        </is>
      </c>
      <c r="J209" s="38" t="inlineStr">
        <is>
          <t>ACC</t>
        </is>
      </c>
      <c r="K209" s="38" t="n"/>
      <c r="L209" s="38" t="n"/>
      <c r="M209" s="79" t="n">
        <v>540643</v>
      </c>
      <c r="N209" s="35" t="n">
        <v>7</v>
      </c>
    </row>
    <row r="210" ht="13.15" customFormat="1" customHeight="1" s="35">
      <c r="A210" s="39" t="inlineStr">
        <is>
          <t>ESPN</t>
        </is>
      </c>
      <c r="B210" s="77" t="inlineStr">
        <is>
          <t>10/12/2024</t>
        </is>
      </c>
      <c r="C210" s="38" t="inlineStr">
        <is>
          <t>.....Sa.</t>
        </is>
      </c>
      <c r="D210" s="78" t="inlineStr">
        <is>
          <t>12:07 PM</t>
        </is>
      </c>
      <c r="E210" s="78" t="inlineStr">
        <is>
          <t>3:23 PM</t>
        </is>
      </c>
      <c r="F210" s="38" t="n">
        <v>197</v>
      </c>
      <c r="G210" s="10" t="inlineStr">
        <is>
          <t>COLLEGE FOOTBALL AFT    L</t>
        </is>
      </c>
      <c r="H210" s="10" t="inlineStr">
        <is>
          <t>CLEMSON</t>
        </is>
      </c>
      <c r="I210" s="10" t="inlineStr">
        <is>
          <t>WAKE FOREST</t>
        </is>
      </c>
      <c r="J210" s="38" t="inlineStr">
        <is>
          <t>ACC</t>
        </is>
      </c>
      <c r="K210" s="38" t="n"/>
      <c r="L210" s="38" t="n"/>
      <c r="M210" s="79" t="n">
        <v>1303834</v>
      </c>
      <c r="N210" s="35" t="n">
        <v>7</v>
      </c>
    </row>
    <row r="211" ht="13.15" customFormat="1" customHeight="1" s="35">
      <c r="A211" s="39" t="inlineStr">
        <is>
          <t>ESPN</t>
        </is>
      </c>
      <c r="B211" s="77" t="inlineStr">
        <is>
          <t>10/12/2024</t>
        </is>
      </c>
      <c r="C211" s="38" t="inlineStr">
        <is>
          <t>.....Sa.</t>
        </is>
      </c>
      <c r="D211" s="78" t="inlineStr">
        <is>
          <t>3:30 PM</t>
        </is>
      </c>
      <c r="E211" s="78" t="inlineStr">
        <is>
          <t>6:59 PM</t>
        </is>
      </c>
      <c r="F211" s="38" t="n">
        <v>210</v>
      </c>
      <c r="G211" s="10" t="inlineStr">
        <is>
          <t>COLLEGE FOOTBALL AFT    L</t>
        </is>
      </c>
      <c r="H211" s="10" t="inlineStr">
        <is>
          <t>CALIFORNIA</t>
        </is>
      </c>
      <c r="I211" s="10" t="inlineStr">
        <is>
          <t>PITTSBURGH</t>
        </is>
      </c>
      <c r="J211" s="38" t="inlineStr">
        <is>
          <t>ACC</t>
        </is>
      </c>
      <c r="K211" s="38" t="inlineStr">
        <is>
          <t>JMI</t>
        </is>
      </c>
      <c r="L211" s="38" t="n"/>
      <c r="M211" s="79" t="n">
        <v>740725</v>
      </c>
      <c r="N211" s="35" t="n">
        <v>7</v>
      </c>
    </row>
    <row r="212" ht="13.15" customFormat="1" customHeight="1" s="35">
      <c r="A212" s="39" t="inlineStr">
        <is>
          <t>ESPN2</t>
        </is>
      </c>
      <c r="B212" s="77" t="inlineStr">
        <is>
          <t>10/12/2024</t>
        </is>
      </c>
      <c r="C212" s="38" t="inlineStr">
        <is>
          <t>.....Sa.</t>
        </is>
      </c>
      <c r="D212" s="78" t="inlineStr">
        <is>
          <t>3:30 PM</t>
        </is>
      </c>
      <c r="E212" s="78" t="inlineStr">
        <is>
          <t>6:54 PM</t>
        </is>
      </c>
      <c r="F212" s="38" t="n">
        <v>205</v>
      </c>
      <c r="G212" s="10" t="inlineStr">
        <is>
          <t>COLLEGE FOOTBALL AFT    L</t>
        </is>
      </c>
      <c r="H212" s="10" t="inlineStr">
        <is>
          <t>CINCINNATI</t>
        </is>
      </c>
      <c r="I212" s="10" t="inlineStr">
        <is>
          <t>UCF</t>
        </is>
      </c>
      <c r="J212" s="38" t="inlineStr">
        <is>
          <t>BIG 12</t>
        </is>
      </c>
      <c r="K212" s="38" t="n"/>
      <c r="L212" s="38" t="n"/>
      <c r="M212" s="79" t="n">
        <v>279750</v>
      </c>
      <c r="N212" s="35" t="n">
        <v>7</v>
      </c>
    </row>
    <row r="213" ht="13.15" customFormat="1" customHeight="1" s="35">
      <c r="A213" s="39" t="inlineStr">
        <is>
          <t>FOX</t>
        </is>
      </c>
      <c r="B213" s="77" t="inlineStr">
        <is>
          <t>10/12/2024</t>
        </is>
      </c>
      <c r="C213" s="38" t="inlineStr">
        <is>
          <t>.....Sa.</t>
        </is>
      </c>
      <c r="D213" s="78" t="inlineStr">
        <is>
          <t>4:06 PM</t>
        </is>
      </c>
      <c r="E213" s="78" t="inlineStr">
        <is>
          <t>7:37 PM</t>
        </is>
      </c>
      <c r="F213" s="38" t="n">
        <v>212</v>
      </c>
      <c r="G213" s="10" t="inlineStr">
        <is>
          <t>FOX CFB - BIG12 EVENING</t>
        </is>
      </c>
      <c r="H213" s="10" t="inlineStr">
        <is>
          <t>ARIZONA</t>
        </is>
      </c>
      <c r="I213" s="10" t="inlineStr">
        <is>
          <t>BYU</t>
        </is>
      </c>
      <c r="J213" s="38" t="inlineStr">
        <is>
          <t>BIG 12</t>
        </is>
      </c>
      <c r="K213" s="38" t="n"/>
      <c r="L213" s="38" t="n"/>
      <c r="M213" s="79" t="n">
        <v>1304533</v>
      </c>
      <c r="N213" s="35" t="n">
        <v>7</v>
      </c>
    </row>
    <row r="214" ht="13.15" customFormat="1" customHeight="1" s="35">
      <c r="A214" s="39" t="inlineStr">
        <is>
          <t>FOX</t>
        </is>
      </c>
      <c r="B214" s="77" t="inlineStr">
        <is>
          <t>10/12/2024</t>
        </is>
      </c>
      <c r="C214" s="38" t="inlineStr">
        <is>
          <t>.....Sa.</t>
        </is>
      </c>
      <c r="D214" s="78" t="inlineStr">
        <is>
          <t>8:06 PM</t>
        </is>
      </c>
      <c r="E214" s="78" t="inlineStr">
        <is>
          <t>11:20 PM</t>
        </is>
      </c>
      <c r="F214" s="38" t="n">
        <v>195</v>
      </c>
      <c r="G214" s="10" t="inlineStr">
        <is>
          <t>FOX CFB - BIG12 PRIME</t>
        </is>
      </c>
      <c r="H214" s="10" t="inlineStr">
        <is>
          <t>IOWA STATE</t>
        </is>
      </c>
      <c r="I214" s="10" t="inlineStr">
        <is>
          <t>WEST VIRGINIA</t>
        </is>
      </c>
      <c r="J214" s="38" t="inlineStr">
        <is>
          <t>BIG 12</t>
        </is>
      </c>
      <c r="K214" s="38" t="n"/>
      <c r="L214" s="38" t="n"/>
      <c r="M214" s="79" t="n">
        <v>1215015</v>
      </c>
      <c r="N214" s="35" t="n">
        <v>7</v>
      </c>
    </row>
    <row r="215" ht="13.15" customFormat="1" customHeight="1" s="35">
      <c r="A215" s="39" t="inlineStr">
        <is>
          <t>ESPN</t>
        </is>
      </c>
      <c r="B215" s="77" t="inlineStr">
        <is>
          <t>10/12/2024</t>
        </is>
      </c>
      <c r="C215" s="38" t="inlineStr">
        <is>
          <t>.....Sa.</t>
        </is>
      </c>
      <c r="D215" s="78" t="inlineStr">
        <is>
          <t>10:51 PM</t>
        </is>
      </c>
      <c r="E215" s="78" t="inlineStr">
        <is>
          <t>1:56 AM</t>
        </is>
      </c>
      <c r="F215" s="38" t="n">
        <v>186</v>
      </c>
      <c r="G215" s="10" t="inlineStr">
        <is>
          <t>COLLEGE FOOTBALL PRIME  L</t>
        </is>
      </c>
      <c r="H215" s="10" t="inlineStr">
        <is>
          <t>KANSAS STATE</t>
        </is>
      </c>
      <c r="I215" s="10" t="inlineStr">
        <is>
          <t>COLORADO</t>
        </is>
      </c>
      <c r="J215" s="38" t="inlineStr">
        <is>
          <t>BIG 12</t>
        </is>
      </c>
      <c r="K215" s="38" t="n"/>
      <c r="L215" s="38" t="n"/>
      <c r="M215" s="79" t="n">
        <v>3262955</v>
      </c>
      <c r="N215" s="35" t="n">
        <v>7</v>
      </c>
    </row>
    <row r="216" ht="13.15" customFormat="1" customHeight="1" s="35">
      <c r="A216" s="39" t="inlineStr">
        <is>
          <t>BTN</t>
        </is>
      </c>
      <c r="B216" s="77" t="inlineStr">
        <is>
          <t>10/12/2024</t>
        </is>
      </c>
      <c r="C216" s="38" t="inlineStr">
        <is>
          <t>.....Sa.</t>
        </is>
      </c>
      <c r="D216" s="78" t="inlineStr">
        <is>
          <t>12:00 PM</t>
        </is>
      </c>
      <c r="E216" s="78" t="inlineStr">
        <is>
          <t>3:23 PM</t>
        </is>
      </c>
      <c r="F216" s="38" t="n">
        <v>204</v>
      </c>
      <c r="G216" s="10" t="inlineStr">
        <is>
          <t>B1G FOOTBALL L</t>
        </is>
      </c>
      <c r="H216" s="10" t="inlineStr">
        <is>
          <t xml:space="preserve">WISCONSIN </t>
        </is>
      </c>
      <c r="I216" s="10" t="inlineStr">
        <is>
          <t>RUTGERS</t>
        </is>
      </c>
      <c r="J216" s="38" t="inlineStr">
        <is>
          <t>BIG TEN</t>
        </is>
      </c>
      <c r="K216" s="38" t="n"/>
      <c r="L216" s="38" t="n"/>
      <c r="M216" s="79" t="n">
        <v>620014</v>
      </c>
      <c r="N216" s="35" t="n">
        <v>7</v>
      </c>
    </row>
    <row r="217" ht="13.15" customFormat="1" customHeight="1" s="35">
      <c r="A217" s="39" t="inlineStr">
        <is>
          <t>BTN</t>
        </is>
      </c>
      <c r="B217" s="77" t="inlineStr">
        <is>
          <t>10/12/2024</t>
        </is>
      </c>
      <c r="C217" s="38" t="inlineStr">
        <is>
          <t>.....Sa.</t>
        </is>
      </c>
      <c r="D217" s="78" t="inlineStr">
        <is>
          <t>9:00 PM</t>
        </is>
      </c>
      <c r="E217" s="78" t="inlineStr">
        <is>
          <t>12:28 AM</t>
        </is>
      </c>
      <c r="F217" s="38" t="n">
        <v>209</v>
      </c>
      <c r="G217" s="10" t="inlineStr">
        <is>
          <t>B1G FOOTBALL L</t>
        </is>
      </c>
      <c r="H217" s="10" t="inlineStr">
        <is>
          <t xml:space="preserve">MINNESOTA </t>
        </is>
      </c>
      <c r="I217" s="10" t="inlineStr">
        <is>
          <t>UCLA</t>
        </is>
      </c>
      <c r="J217" s="38" t="inlineStr">
        <is>
          <t>BIG TEN</t>
        </is>
      </c>
      <c r="K217" s="38" t="n"/>
      <c r="L217" s="38" t="n"/>
      <c r="M217" s="79" t="n">
        <v>312164</v>
      </c>
      <c r="N217" s="35" t="n">
        <v>7</v>
      </c>
    </row>
    <row r="218" ht="13.15" customFormat="1" customHeight="1" s="35">
      <c r="A218" s="39" t="inlineStr">
        <is>
          <t>CBS</t>
        </is>
      </c>
      <c r="B218" s="77" t="inlineStr">
        <is>
          <t>10/12/2024</t>
        </is>
      </c>
      <c r="C218" s="38" t="inlineStr">
        <is>
          <t>.....Sa.</t>
        </is>
      </c>
      <c r="D218" s="78" t="inlineStr">
        <is>
          <t>3:30 PM</t>
        </is>
      </c>
      <c r="E218" s="78" t="inlineStr">
        <is>
          <t>7:21 PM</t>
        </is>
      </c>
      <c r="F218" s="38" t="n">
        <v>232</v>
      </c>
      <c r="G218" s="10" t="inlineStr">
        <is>
          <t>BIG TEN ON CBS-SAT</t>
        </is>
      </c>
      <c r="H218" s="10" t="inlineStr">
        <is>
          <t>PENN STATE</t>
        </is>
      </c>
      <c r="I218" s="10" t="inlineStr">
        <is>
          <t>USC</t>
        </is>
      </c>
      <c r="J218" s="38" t="inlineStr">
        <is>
          <t>BIG TEN</t>
        </is>
      </c>
      <c r="K218" s="38" t="n"/>
      <c r="L218" s="38" t="n"/>
      <c r="M218" s="79" t="n">
        <v>4277407</v>
      </c>
      <c r="N218" s="35" t="n">
        <v>7</v>
      </c>
    </row>
    <row r="219" ht="13.15" customFormat="1" customHeight="1" s="35">
      <c r="A219" s="39" t="inlineStr">
        <is>
          <t>FOX</t>
        </is>
      </c>
      <c r="B219" s="77" t="inlineStr">
        <is>
          <t>10/12/2024</t>
        </is>
      </c>
      <c r="C219" s="38" t="inlineStr">
        <is>
          <t>.....Sa.</t>
        </is>
      </c>
      <c r="D219" s="78" t="inlineStr">
        <is>
          <t>12:11 PM</t>
        </is>
      </c>
      <c r="E219" s="78" t="inlineStr">
        <is>
          <t>3:37 PM</t>
        </is>
      </c>
      <c r="F219" s="38" t="n">
        <v>207</v>
      </c>
      <c r="G219" s="10" t="inlineStr">
        <is>
          <t>BIG NOON SATURDAY-BIG10</t>
        </is>
      </c>
      <c r="H219" s="10" t="inlineStr">
        <is>
          <t>WASHINGTON</t>
        </is>
      </c>
      <c r="I219" s="10" t="inlineStr">
        <is>
          <t>IOWA</t>
        </is>
      </c>
      <c r="J219" s="38" t="inlineStr">
        <is>
          <t>BIG TEN</t>
        </is>
      </c>
      <c r="K219" s="38" t="n"/>
      <c r="L219" s="38" t="n"/>
      <c r="M219" s="79" t="n">
        <v>2373038</v>
      </c>
      <c r="N219" s="35" t="n">
        <v>7</v>
      </c>
    </row>
    <row r="220" ht="13.15" customFormat="1" customHeight="1" s="35">
      <c r="A220" s="39" t="inlineStr">
        <is>
          <t>FS1</t>
        </is>
      </c>
      <c r="B220" s="77" t="inlineStr">
        <is>
          <t>10/12/2024</t>
        </is>
      </c>
      <c r="C220" s="38" t="inlineStr">
        <is>
          <t>.....Sa.</t>
        </is>
      </c>
      <c r="D220" s="78" t="inlineStr">
        <is>
          <t>3:30 PM</t>
        </is>
      </c>
      <c r="E220" s="78" t="inlineStr">
        <is>
          <t>7:17 PM</t>
        </is>
      </c>
      <c r="F220" s="38" t="n">
        <v>228</v>
      </c>
      <c r="G220" s="10" t="inlineStr">
        <is>
          <t>COLL FOOTBALL: BIG 10 L</t>
        </is>
      </c>
      <c r="H220" s="10" t="inlineStr">
        <is>
          <t>PURDUE</t>
        </is>
      </c>
      <c r="I220" s="10" t="inlineStr">
        <is>
          <t>ILLINOIS</t>
        </is>
      </c>
      <c r="J220" s="38" t="inlineStr">
        <is>
          <t>BIG TEN</t>
        </is>
      </c>
      <c r="K220" s="38" t="n"/>
      <c r="L220" s="38" t="n"/>
      <c r="M220" s="79" t="n">
        <v>439918</v>
      </c>
      <c r="N220" s="35" t="n">
        <v>7</v>
      </c>
    </row>
    <row r="221" ht="13.15" customFormat="1" customHeight="1" s="35">
      <c r="A221" s="39" t="inlineStr">
        <is>
          <t>NBC</t>
        </is>
      </c>
      <c r="B221" s="77" t="inlineStr">
        <is>
          <t>10/12/2024</t>
        </is>
      </c>
      <c r="C221" s="38" t="inlineStr">
        <is>
          <t>.....Sa.</t>
        </is>
      </c>
      <c r="D221" s="78" t="inlineStr">
        <is>
          <t>7:37 PM</t>
        </is>
      </c>
      <c r="E221" s="78" t="inlineStr">
        <is>
          <t>11:04 PM</t>
        </is>
      </c>
      <c r="F221" s="38" t="n">
        <v>208</v>
      </c>
      <c r="G221" s="10" t="inlineStr">
        <is>
          <t>NBC B1G SAT NIGHT FOOTBLL</t>
        </is>
      </c>
      <c r="H221" s="10" t="inlineStr">
        <is>
          <t>OHIO STATE</t>
        </is>
      </c>
      <c r="I221" s="10" t="inlineStr">
        <is>
          <t>OREGON</t>
        </is>
      </c>
      <c r="J221" s="38" t="inlineStr">
        <is>
          <t>BIG TEN</t>
        </is>
      </c>
      <c r="K221" s="38" t="n"/>
      <c r="L221" s="38" t="n"/>
      <c r="M221" s="79" t="n">
        <v>9602410</v>
      </c>
      <c r="N221" s="35" t="n">
        <v>7</v>
      </c>
    </row>
    <row r="222" ht="13.15" customFormat="1" customHeight="1" s="35">
      <c r="A222" s="39" t="inlineStr">
        <is>
          <t>ESPN2</t>
        </is>
      </c>
      <c r="B222" s="77" t="inlineStr">
        <is>
          <t>10/12/2024</t>
        </is>
      </c>
      <c r="C222" s="38" t="inlineStr">
        <is>
          <t>.....Sa.</t>
        </is>
      </c>
      <c r="D222" s="78" t="inlineStr">
        <is>
          <t>12:00 PM</t>
        </is>
      </c>
      <c r="E222" s="78" t="inlineStr">
        <is>
          <t>3:16 PM</t>
        </is>
      </c>
      <c r="F222" s="38" t="n">
        <v>197</v>
      </c>
      <c r="G222" s="10" t="inlineStr">
        <is>
          <t>COLLEGE FOOTBALL AFT    L</t>
        </is>
      </c>
      <c r="H222" s="10" t="inlineStr">
        <is>
          <t>MISSOURI</t>
        </is>
      </c>
      <c r="I222" s="10" t="inlineStr">
        <is>
          <t>MASSACHUSETTS</t>
        </is>
      </c>
      <c r="J222" s="38" t="inlineStr">
        <is>
          <t>INDEPENDENTS</t>
        </is>
      </c>
      <c r="K222" s="38" t="n"/>
      <c r="L222" s="38" t="n"/>
      <c r="M222" s="79" t="n">
        <v>275624</v>
      </c>
      <c r="N222" s="35" t="n">
        <v>7</v>
      </c>
    </row>
    <row r="223" ht="13.15" customFormat="1" customHeight="1" s="35">
      <c r="A223" s="39" t="inlineStr">
        <is>
          <t>NBC</t>
        </is>
      </c>
      <c r="B223" s="77" t="inlineStr">
        <is>
          <t>10/12/2024</t>
        </is>
      </c>
      <c r="C223" s="38" t="inlineStr">
        <is>
          <t>.....Sa.</t>
        </is>
      </c>
      <c r="D223" s="78" t="inlineStr">
        <is>
          <t>3:32 PM</t>
        </is>
      </c>
      <c r="E223" s="78" t="inlineStr">
        <is>
          <t>6:11 PM</t>
        </is>
      </c>
      <c r="F223" s="38" t="n">
        <v>160</v>
      </c>
      <c r="G223" s="10" t="inlineStr">
        <is>
          <t>NOTRE DAME FOOTBALL</t>
        </is>
      </c>
      <c r="H223" s="10" t="inlineStr">
        <is>
          <t>STANFORD</t>
        </is>
      </c>
      <c r="I223" s="10" t="inlineStr">
        <is>
          <t>NOTRE DAME</t>
        </is>
      </c>
      <c r="J223" s="38" t="inlineStr">
        <is>
          <t>INDEPENDENTS</t>
        </is>
      </c>
      <c r="K223" s="38" t="inlineStr">
        <is>
          <t>JMI</t>
        </is>
      </c>
      <c r="L223" s="38" t="n"/>
      <c r="M223" s="79" t="n">
        <v>1872519</v>
      </c>
      <c r="N223" s="35" t="n">
        <v>7</v>
      </c>
    </row>
    <row r="224" ht="13.15" customFormat="1" customHeight="1" s="35">
      <c r="A224" s="39" t="inlineStr">
        <is>
          <t>ESPNU</t>
        </is>
      </c>
      <c r="B224" s="77" t="inlineStr">
        <is>
          <t>10/12/2024</t>
        </is>
      </c>
      <c r="C224" s="38" t="inlineStr">
        <is>
          <t>.....Sa.</t>
        </is>
      </c>
      <c r="D224" s="78" t="inlineStr">
        <is>
          <t>12:07 PM</t>
        </is>
      </c>
      <c r="E224" s="78" t="inlineStr">
        <is>
          <t>3:28 PM</t>
        </is>
      </c>
      <c r="F224" s="38" t="n">
        <v>202</v>
      </c>
      <c r="G224" s="10" t="inlineStr">
        <is>
          <t>COLLEGE FOOTBALL AFT    L</t>
        </is>
      </c>
      <c r="H224" s="10" t="inlineStr">
        <is>
          <t>TOLEDO</t>
        </is>
      </c>
      <c r="I224" s="10" t="inlineStr">
        <is>
          <t>BUFFALO</t>
        </is>
      </c>
      <c r="J224" s="38" t="inlineStr">
        <is>
          <t>MID-AMERICAN</t>
        </is>
      </c>
      <c r="K224" s="38" t="n"/>
      <c r="L224" s="38" t="n"/>
      <c r="M224" s="79" t="n">
        <v>40295</v>
      </c>
      <c r="N224" s="35" t="n">
        <v>7</v>
      </c>
    </row>
    <row r="225" ht="13.15" customFormat="1" customHeight="1" s="35">
      <c r="A225" s="39" t="inlineStr">
        <is>
          <t>ESPNU</t>
        </is>
      </c>
      <c r="B225" s="77" t="inlineStr">
        <is>
          <t>10/12/2024</t>
        </is>
      </c>
      <c r="C225" s="38" t="inlineStr">
        <is>
          <t>.....Sa.</t>
        </is>
      </c>
      <c r="D225" s="78" t="inlineStr">
        <is>
          <t>4:03 PM</t>
        </is>
      </c>
      <c r="E225" s="78" t="inlineStr">
        <is>
          <t>7:26 PM</t>
        </is>
      </c>
      <c r="F225" s="38" t="n">
        <v>204</v>
      </c>
      <c r="G225" s="10" t="inlineStr">
        <is>
          <t>COLLEGE FOOTBALL AFT    L</t>
        </is>
      </c>
      <c r="H225" s="10" t="inlineStr">
        <is>
          <t>OHIO</t>
        </is>
      </c>
      <c r="I225" s="10" t="inlineStr">
        <is>
          <t>CENTRAL MICHIGAN</t>
        </is>
      </c>
      <c r="J225" s="38" t="inlineStr">
        <is>
          <t>MID-AMERICAN</t>
        </is>
      </c>
      <c r="K225" s="38" t="n"/>
      <c r="L225" s="38" t="n"/>
      <c r="M225" s="79" t="n">
        <v>24045</v>
      </c>
      <c r="N225" s="35" t="n">
        <v>7</v>
      </c>
    </row>
    <row r="226" ht="13.15" customFormat="1" customHeight="1" s="35">
      <c r="A226" s="39" t="inlineStr">
        <is>
          <t>FS1</t>
        </is>
      </c>
      <c r="B226" s="77" t="inlineStr">
        <is>
          <t>10/12/2024</t>
        </is>
      </c>
      <c r="C226" s="38" t="inlineStr">
        <is>
          <t>.....Sa.</t>
        </is>
      </c>
      <c r="D226" s="78" t="inlineStr">
        <is>
          <t>7:18 PM</t>
        </is>
      </c>
      <c r="E226" s="78" t="inlineStr">
        <is>
          <t>10:33 PM</t>
        </is>
      </c>
      <c r="F226" s="38" t="n">
        <v>196</v>
      </c>
      <c r="G226" s="10" t="inlineStr">
        <is>
          <t>COLL FOOTBALL: MTN WEST L</t>
        </is>
      </c>
      <c r="H226" s="10" t="inlineStr">
        <is>
          <t>WASHINGTON ST</t>
        </is>
      </c>
      <c r="I226" s="10" t="inlineStr">
        <is>
          <t>FRESNO ST</t>
        </is>
      </c>
      <c r="J226" s="38" t="inlineStr">
        <is>
          <t>MOUNTAIN WEST</t>
        </is>
      </c>
      <c r="K226" s="38" t="n"/>
      <c r="L226" s="38" t="inlineStr">
        <is>
          <t>L</t>
        </is>
      </c>
      <c r="M226" s="79" t="n">
        <v>246467</v>
      </c>
      <c r="N226" s="35" t="n">
        <v>7</v>
      </c>
    </row>
    <row r="227" ht="13.15" customFormat="1" customHeight="1" s="35">
      <c r="A227" s="39" t="inlineStr">
        <is>
          <t>TRUTV</t>
        </is>
      </c>
      <c r="B227" s="77" t="inlineStr">
        <is>
          <t>10/12/2024</t>
        </is>
      </c>
      <c r="C227" s="38" t="inlineStr">
        <is>
          <t>.....Sa.</t>
        </is>
      </c>
      <c r="D227" s="78" t="inlineStr">
        <is>
          <t>3:32 PM</t>
        </is>
      </c>
      <c r="E227" s="78" t="inlineStr">
        <is>
          <t>7:06 PM</t>
        </is>
      </c>
      <c r="F227" s="38" t="n">
        <v>215</v>
      </c>
      <c r="G227" s="10" t="inlineStr">
        <is>
          <t>NCAA COLL FOOTBALL- MWC L</t>
        </is>
      </c>
      <c r="H227" s="10" t="inlineStr">
        <is>
          <t>SAN JOSE ST</t>
        </is>
      </c>
      <c r="I227" s="10" t="inlineStr">
        <is>
          <t>COLORADO ST</t>
        </is>
      </c>
      <c r="J227" s="38" t="inlineStr">
        <is>
          <t>MOUNTAIN WEST</t>
        </is>
      </c>
      <c r="K227" s="38" t="n"/>
      <c r="L227" s="38" t="inlineStr">
        <is>
          <t>L</t>
        </is>
      </c>
      <c r="M227" s="79" t="n">
        <v>74864</v>
      </c>
      <c r="N227" s="35" t="n">
        <v>7</v>
      </c>
    </row>
    <row r="228" ht="13.15" customFormat="1" customHeight="1" s="35">
      <c r="A228" s="39" t="inlineStr">
        <is>
          <t>TRUTV</t>
        </is>
      </c>
      <c r="B228" s="77" t="inlineStr">
        <is>
          <t>10/12/2024</t>
        </is>
      </c>
      <c r="C228" s="38" t="inlineStr">
        <is>
          <t>.....Sa.</t>
        </is>
      </c>
      <c r="D228" s="78" t="inlineStr">
        <is>
          <t>7:07 PM</t>
        </is>
      </c>
      <c r="E228" s="78" t="inlineStr">
        <is>
          <t>10:35 PM</t>
        </is>
      </c>
      <c r="F228" s="38" t="n">
        <v>209</v>
      </c>
      <c r="G228" s="10" t="inlineStr">
        <is>
          <t>NCAA COLL FOOTBALL- MWC L</t>
        </is>
      </c>
      <c r="H228" s="10" t="inlineStr">
        <is>
          <t>AIR FORCE</t>
        </is>
      </c>
      <c r="I228" s="10" t="inlineStr">
        <is>
          <t>NEW MEXICO</t>
        </is>
      </c>
      <c r="J228" s="38" t="inlineStr">
        <is>
          <t>MOUNTAIN WEST</t>
        </is>
      </c>
      <c r="K228" s="38" t="n"/>
      <c r="L228" s="38" t="inlineStr">
        <is>
          <t>S</t>
        </is>
      </c>
      <c r="M228" s="79" t="n">
        <v>52452</v>
      </c>
      <c r="N228" s="35" t="n">
        <v>7</v>
      </c>
    </row>
    <row r="229" ht="13.15" customFormat="1" customHeight="1" s="35">
      <c r="A229" s="39" t="inlineStr">
        <is>
          <t>ABC</t>
        </is>
      </c>
      <c r="B229" s="77" t="inlineStr">
        <is>
          <t>10/12/2024</t>
        </is>
      </c>
      <c r="C229" s="38" t="inlineStr">
        <is>
          <t>.....Sa.</t>
        </is>
      </c>
      <c r="D229" s="78" t="inlineStr">
        <is>
          <t>12:01 PM</t>
        </is>
      </c>
      <c r="E229" s="78" t="inlineStr">
        <is>
          <t>3:29 PM</t>
        </is>
      </c>
      <c r="F229" s="38" t="n">
        <v>209</v>
      </c>
      <c r="G229" s="10" t="inlineStr">
        <is>
          <t>ABC AFTRNOON CFTBL-12:01P</t>
        </is>
      </c>
      <c r="H229" s="10" t="inlineStr">
        <is>
          <t>SOUTH CAROLINA</t>
        </is>
      </c>
      <c r="I229" s="10" t="inlineStr">
        <is>
          <t>ALABAMA</t>
        </is>
      </c>
      <c r="J229" s="38" t="inlineStr">
        <is>
          <t>SEC</t>
        </is>
      </c>
      <c r="K229" s="38" t="n"/>
      <c r="L229" s="38" t="n"/>
      <c r="M229" s="79" t="n">
        <v>5996949</v>
      </c>
      <c r="N229" s="35" t="n">
        <v>7</v>
      </c>
    </row>
    <row r="230" ht="13.15" customFormat="1" customHeight="1" s="35">
      <c r="A230" s="39" t="inlineStr">
        <is>
          <t>ABC</t>
        </is>
      </c>
      <c r="B230" s="77" t="inlineStr">
        <is>
          <t>10/12/2024</t>
        </is>
      </c>
      <c r="C230" s="38" t="inlineStr">
        <is>
          <t>.....Sa.</t>
        </is>
      </c>
      <c r="D230" s="78" t="inlineStr">
        <is>
          <t>3:36 PM</t>
        </is>
      </c>
      <c r="E230" s="78" t="inlineStr">
        <is>
          <t>7:12 PM</t>
        </is>
      </c>
      <c r="F230" s="38" t="n">
        <v>217</v>
      </c>
      <c r="G230" s="10" t="inlineStr">
        <is>
          <t>ABC AFTERNOON CFTBL-3:30P</t>
        </is>
      </c>
      <c r="H230" s="10" t="inlineStr">
        <is>
          <t>TEXAS</t>
        </is>
      </c>
      <c r="I230" s="10" t="inlineStr">
        <is>
          <t>OKLAHOMA</t>
        </is>
      </c>
      <c r="J230" s="38" t="inlineStr">
        <is>
          <t>SEC</t>
        </is>
      </c>
      <c r="K230" s="38" t="n"/>
      <c r="L230" s="38" t="n"/>
      <c r="M230" s="79" t="n">
        <v>7624590</v>
      </c>
      <c r="N230" s="35" t="n">
        <v>7</v>
      </c>
    </row>
    <row r="231" ht="13.15" customFormat="1" customHeight="1" s="35">
      <c r="A231" s="39" t="inlineStr">
        <is>
          <t>ESPN</t>
        </is>
      </c>
      <c r="B231" s="77" t="inlineStr">
        <is>
          <t>10/12/2024</t>
        </is>
      </c>
      <c r="C231" s="38" t="inlineStr">
        <is>
          <t>.....Sa.</t>
        </is>
      </c>
      <c r="D231" s="78" t="inlineStr">
        <is>
          <t>7:00 PM</t>
        </is>
      </c>
      <c r="E231" s="78" t="inlineStr">
        <is>
          <t>10:50 PM</t>
        </is>
      </c>
      <c r="F231" s="38" t="n">
        <v>231</v>
      </c>
      <c r="G231" s="10" t="inlineStr">
        <is>
          <t>COLLEGE FOOTBALL PRIME  L</t>
        </is>
      </c>
      <c r="H231" s="10" t="inlineStr">
        <is>
          <t>FLORIDA</t>
        </is>
      </c>
      <c r="I231" s="10" t="inlineStr">
        <is>
          <t>TENNESSEE</t>
        </is>
      </c>
      <c r="J231" s="38" t="inlineStr">
        <is>
          <t>SEC</t>
        </is>
      </c>
      <c r="K231" s="38" t="n"/>
      <c r="L231" s="38" t="n"/>
      <c r="M231" s="79" t="n">
        <v>3244947</v>
      </c>
      <c r="N231" s="35" t="n">
        <v>7</v>
      </c>
    </row>
    <row r="232" ht="13.15" customFormat="1" customHeight="1" s="35">
      <c r="A232" s="39" t="inlineStr">
        <is>
          <t>ABC</t>
        </is>
      </c>
      <c r="B232" s="77" t="inlineStr">
        <is>
          <t>10/12/2024</t>
        </is>
      </c>
      <c r="C232" s="38" t="inlineStr">
        <is>
          <t>.....Sa.</t>
        </is>
      </c>
      <c r="D232" s="78" t="inlineStr">
        <is>
          <t>7:37 PM</t>
        </is>
      </c>
      <c r="E232" s="78" t="inlineStr">
        <is>
          <t>12:09 AM</t>
        </is>
      </c>
      <c r="F232" s="38" t="n">
        <v>273</v>
      </c>
      <c r="G232" s="10" t="inlineStr">
        <is>
          <t>SATURDAY NIGHT FOOTBALL</t>
        </is>
      </c>
      <c r="H232" s="10" t="inlineStr">
        <is>
          <t>OLE MISS</t>
        </is>
      </c>
      <c r="I232" s="10" t="inlineStr">
        <is>
          <t>LSU</t>
        </is>
      </c>
      <c r="J232" s="38" t="inlineStr">
        <is>
          <t>SEC</t>
        </is>
      </c>
      <c r="K232" s="38" t="n"/>
      <c r="L232" s="38" t="n"/>
      <c r="M232" s="79" t="n">
        <v>4243896</v>
      </c>
      <c r="N232" s="35" t="n">
        <v>7</v>
      </c>
    </row>
    <row r="233" ht="13.15" customFormat="1" customHeight="1" s="35">
      <c r="A233" s="39" t="inlineStr">
        <is>
          <t>ESPNU</t>
        </is>
      </c>
      <c r="B233" s="77" t="inlineStr">
        <is>
          <t>10/12/2024</t>
        </is>
      </c>
      <c r="C233" s="38" t="inlineStr">
        <is>
          <t>.....Sa.</t>
        </is>
      </c>
      <c r="D233" s="78" t="inlineStr">
        <is>
          <t>8:00 PM</t>
        </is>
      </c>
      <c r="E233" s="78" t="inlineStr">
        <is>
          <t>12:04 AM</t>
        </is>
      </c>
      <c r="F233" s="38" t="n">
        <v>245</v>
      </c>
      <c r="G233" s="10" t="inlineStr">
        <is>
          <t>COLLEGE FOOTBALL PRIME  L</t>
        </is>
      </c>
      <c r="H233" s="10" t="inlineStr">
        <is>
          <t>[Person_3]</t>
        </is>
      </c>
      <c r="I233" s="10" t="inlineStr">
        <is>
          <t>GEORGIA SOUTHERN</t>
        </is>
      </c>
      <c r="J233" s="38" t="inlineStr">
        <is>
          <t>SUN BELT</t>
        </is>
      </c>
      <c r="K233" s="38" t="n"/>
      <c r="L233" s="38" t="n"/>
      <c r="M233" s="79" t="n">
        <v>14852</v>
      </c>
      <c r="N233" s="35" t="n">
        <v>7</v>
      </c>
    </row>
    <row r="234" ht="13.15" customFormat="1" customHeight="1" s="35">
      <c r="A234" s="39" t="inlineStr">
        <is>
          <t>ESPNU</t>
        </is>
      </c>
      <c r="B234" s="77" t="inlineStr">
        <is>
          <t>10/15/2024</t>
        </is>
      </c>
      <c r="C234" s="38" t="inlineStr">
        <is>
          <t>.Tu.....</t>
        </is>
      </c>
      <c r="D234" s="78" t="inlineStr">
        <is>
          <t>9:18 PM</t>
        </is>
      </c>
      <c r="E234" s="78" t="inlineStr">
        <is>
          <t>1:02 AM</t>
        </is>
      </c>
      <c r="F234" s="38" t="n">
        <v>225</v>
      </c>
      <c r="G234" s="10" t="inlineStr">
        <is>
          <t>COLLEGE FOOTBALL PRIME  L</t>
        </is>
      </c>
      <c r="H234" s="10" t="inlineStr">
        <is>
          <t>LOUISIANA TECH</t>
        </is>
      </c>
      <c r="I234" s="10" t="inlineStr">
        <is>
          <t>NEW MEXICO STATE</t>
        </is>
      </c>
      <c r="J234" s="38" t="inlineStr">
        <is>
          <t>CONFERENCE USA</t>
        </is>
      </c>
      <c r="K234" s="38" t="n"/>
      <c r="L234" s="38" t="n"/>
      <c r="M234" s="79" t="n">
        <v>64337</v>
      </c>
      <c r="N234" s="35" t="n">
        <v>8</v>
      </c>
    </row>
    <row r="235" ht="13.15" customFormat="1" customHeight="1" s="35">
      <c r="A235" s="39" t="inlineStr">
        <is>
          <t>ESPN2</t>
        </is>
      </c>
      <c r="B235" s="77" t="inlineStr">
        <is>
          <t>10/15/2024</t>
        </is>
      </c>
      <c r="C235" s="38" t="inlineStr">
        <is>
          <t>.Tu.....</t>
        </is>
      </c>
      <c r="D235" s="78" t="inlineStr">
        <is>
          <t>7:30 PM</t>
        </is>
      </c>
      <c r="E235" s="78" t="inlineStr">
        <is>
          <t>11:00 PM</t>
        </is>
      </c>
      <c r="F235" s="38" t="n">
        <v>211</v>
      </c>
      <c r="G235" s="10" t="inlineStr">
        <is>
          <t>COLLEGE FOOTBALL PRIME  L</t>
        </is>
      </c>
      <c r="H235" s="10" t="inlineStr">
        <is>
          <t>TROY</t>
        </is>
      </c>
      <c r="I235" s="10" t="inlineStr">
        <is>
          <t>SOUTH ALABAMA</t>
        </is>
      </c>
      <c r="J235" s="38" t="inlineStr">
        <is>
          <t>SUN BELT</t>
        </is>
      </c>
      <c r="K235" s="38" t="n"/>
      <c r="L235" s="38" t="n"/>
      <c r="M235" s="79" t="n">
        <v>352055</v>
      </c>
      <c r="N235" s="35" t="n">
        <v>8</v>
      </c>
    </row>
    <row r="236" ht="13.15" customFormat="1" customHeight="1" s="35">
      <c r="A236" s="39" t="inlineStr">
        <is>
          <t>ESPN2</t>
        </is>
      </c>
      <c r="B236" s="77" t="inlineStr">
        <is>
          <t>10/16/2024</t>
        </is>
      </c>
      <c r="C236" s="38" t="inlineStr">
        <is>
          <t>..W....</t>
        </is>
      </c>
      <c r="D236" s="78" t="inlineStr">
        <is>
          <t>7:00 PM</t>
        </is>
      </c>
      <c r="E236" s="78" t="inlineStr">
        <is>
          <t>10:27 PM</t>
        </is>
      </c>
      <c r="F236" s="38" t="n">
        <v>208</v>
      </c>
      <c r="G236" s="10" t="inlineStr">
        <is>
          <t>COLLEGE FOOTBALL PRIME  L</t>
        </is>
      </c>
      <c r="H236" s="10" t="inlineStr">
        <is>
          <t>WESTERN KENTUCKY</t>
        </is>
      </c>
      <c r="I236" s="10" t="inlineStr">
        <is>
          <t>[Person_4]</t>
        </is>
      </c>
      <c r="J236" s="38" t="inlineStr">
        <is>
          <t>CONFERENCE USA</t>
        </is>
      </c>
      <c r="K236" s="38" t="n"/>
      <c r="L236" s="38" t="n"/>
      <c r="M236" s="79" t="n">
        <v>403327</v>
      </c>
      <c r="N236" s="35" t="n">
        <v>8</v>
      </c>
    </row>
    <row r="237" ht="13.15" customFormat="1" customHeight="1" s="35">
      <c r="A237" s="39" t="inlineStr">
        <is>
          <t>ESPN</t>
        </is>
      </c>
      <c r="B237" s="77" t="inlineStr">
        <is>
          <t>10/17/2024</t>
        </is>
      </c>
      <c r="C237" s="38" t="inlineStr">
        <is>
          <t>...Th...</t>
        </is>
      </c>
      <c r="D237" s="78" t="inlineStr">
        <is>
          <t>7:27 PM</t>
        </is>
      </c>
      <c r="E237" s="78" t="inlineStr">
        <is>
          <t>10:50 PM</t>
        </is>
      </c>
      <c r="F237" s="38" t="n">
        <v>204</v>
      </c>
      <c r="G237" s="10" t="inlineStr">
        <is>
          <t>COLLEGE FOOTBALL PRIME  L</t>
        </is>
      </c>
      <c r="H237" s="10" t="inlineStr">
        <is>
          <t>BOSTON COLLEGE</t>
        </is>
      </c>
      <c r="I237" s="10" t="inlineStr">
        <is>
          <t>VIRGINIA TECH</t>
        </is>
      </c>
      <c r="J237" s="38" t="inlineStr">
        <is>
          <t>ACC</t>
        </is>
      </c>
      <c r="K237" s="38" t="n"/>
      <c r="L237" s="38" t="n"/>
      <c r="M237" s="79" t="n">
        <v>711674</v>
      </c>
      <c r="N237" s="35" t="n">
        <v>8</v>
      </c>
    </row>
    <row r="238" ht="13.15" customFormat="1" customHeight="1" s="35">
      <c r="A238" s="39" t="inlineStr">
        <is>
          <t>ESPN2</t>
        </is>
      </c>
      <c r="B238" s="77" t="inlineStr">
        <is>
          <t>10/17/2024</t>
        </is>
      </c>
      <c r="C238" s="38" t="inlineStr">
        <is>
          <t>...Th...</t>
        </is>
      </c>
      <c r="D238" s="78" t="inlineStr">
        <is>
          <t>7:00 PM</t>
        </is>
      </c>
      <c r="E238" s="78" t="inlineStr">
        <is>
          <t>10:33 PM</t>
        </is>
      </c>
      <c r="F238" s="38" t="n">
        <v>214</v>
      </c>
      <c r="G238" s="10" t="inlineStr">
        <is>
          <t>COLLEGE FOOTBALL PRIME  L</t>
        </is>
      </c>
      <c r="H238" s="10" t="inlineStr">
        <is>
          <t>GEORGIA STATE</t>
        </is>
      </c>
      <c r="I238" s="10" t="inlineStr">
        <is>
          <t>[Person_3]</t>
        </is>
      </c>
      <c r="J238" s="38" t="inlineStr">
        <is>
          <t>SUN BELT</t>
        </is>
      </c>
      <c r="K238" s="38" t="n"/>
      <c r="L238" s="38" t="n"/>
      <c r="M238" s="79" t="n">
        <v>208933</v>
      </c>
      <c r="N238" s="35" t="n">
        <v>8</v>
      </c>
    </row>
    <row r="239" ht="13.15" customFormat="1" customHeight="1" s="35">
      <c r="A239" s="39" t="inlineStr">
        <is>
          <t>ESPN2</t>
        </is>
      </c>
      <c r="B239" s="77" t="inlineStr">
        <is>
          <t>10/18/2024</t>
        </is>
      </c>
      <c r="C239" s="38" t="inlineStr">
        <is>
          <t>....F..</t>
        </is>
      </c>
      <c r="D239" s="78" t="inlineStr">
        <is>
          <t>7:00 PM</t>
        </is>
      </c>
      <c r="E239" s="78" t="inlineStr">
        <is>
          <t>10:29 PM</t>
        </is>
      </c>
      <c r="F239" s="38" t="n">
        <v>210</v>
      </c>
      <c r="G239" s="10" t="inlineStr">
        <is>
          <t>COLLEGE FOOTBALL PRIME  L</t>
        </is>
      </c>
      <c r="H239" s="10" t="inlineStr">
        <is>
          <t>FLORIDA STATE</t>
        </is>
      </c>
      <c r="I239" s="10" t="inlineStr">
        <is>
          <t>DUKE</t>
        </is>
      </c>
      <c r="J239" s="38" t="inlineStr">
        <is>
          <t>ACC</t>
        </is>
      </c>
      <c r="K239" s="38" t="n"/>
      <c r="L239" s="38" t="n"/>
      <c r="M239" s="79" t="n">
        <v>1254871</v>
      </c>
      <c r="N239" s="35" t="n">
        <v>8</v>
      </c>
    </row>
    <row r="240" ht="13.15" customFormat="1" customHeight="1" s="35">
      <c r="A240" s="39" t="inlineStr">
        <is>
          <t>ESPN</t>
        </is>
      </c>
      <c r="B240" s="77" t="inlineStr">
        <is>
          <t>10/18/2024</t>
        </is>
      </c>
      <c r="C240" s="38" t="inlineStr">
        <is>
          <t>....F..</t>
        </is>
      </c>
      <c r="D240" s="78" t="inlineStr">
        <is>
          <t>10:20 PM</t>
        </is>
      </c>
      <c r="E240" s="78" t="inlineStr">
        <is>
          <t>1:47 AM</t>
        </is>
      </c>
      <c r="F240" s="38" t="n">
        <v>208</v>
      </c>
      <c r="G240" s="10" t="inlineStr">
        <is>
          <t>COLLEGE FOOTBALL PRIME  L</t>
        </is>
      </c>
      <c r="H240" s="10" t="inlineStr">
        <is>
          <t>OKLAHOMA STATE</t>
        </is>
      </c>
      <c r="I240" s="10" t="inlineStr">
        <is>
          <t>BYU</t>
        </is>
      </c>
      <c r="J240" s="38" t="inlineStr">
        <is>
          <t>BIG 12</t>
        </is>
      </c>
      <c r="K240" s="38" t="n"/>
      <c r="L240" s="38" t="n"/>
      <c r="M240" s="79" t="n">
        <v>1656635</v>
      </c>
      <c r="N240" s="35" t="n">
        <v>8</v>
      </c>
    </row>
    <row r="241" ht="13.15" customFormat="1" customHeight="1" s="35">
      <c r="A241" s="39" t="inlineStr">
        <is>
          <t>FOX</t>
        </is>
      </c>
      <c r="B241" s="77" t="inlineStr">
        <is>
          <t>10/18/2024</t>
        </is>
      </c>
      <c r="C241" s="38" t="inlineStr">
        <is>
          <t>....F..</t>
        </is>
      </c>
      <c r="D241" s="78" t="inlineStr">
        <is>
          <t>8:06 PM</t>
        </is>
      </c>
      <c r="E241" s="78" t="inlineStr">
        <is>
          <t>11:01 PM</t>
        </is>
      </c>
      <c r="F241" s="38" t="n">
        <v>176</v>
      </c>
      <c r="G241" s="10" t="inlineStr">
        <is>
          <t>FOX CFB FRI - BIG10 PRIME</t>
        </is>
      </c>
      <c r="H241" s="10" t="inlineStr">
        <is>
          <t>OREGON</t>
        </is>
      </c>
      <c r="I241" s="10" t="inlineStr">
        <is>
          <t>PURDUE</t>
        </is>
      </c>
      <c r="J241" s="38" t="inlineStr">
        <is>
          <t>BIG TEN</t>
        </is>
      </c>
      <c r="K241" s="38" t="n"/>
      <c r="L241" s="38" t="n"/>
      <c r="M241" s="79" t="n">
        <v>2147149</v>
      </c>
      <c r="N241" s="35" t="n">
        <v>8</v>
      </c>
    </row>
    <row r="242" ht="13.15" customFormat="1" customHeight="1" s="35">
      <c r="A242" s="39" t="inlineStr">
        <is>
          <t>ESPNU</t>
        </is>
      </c>
      <c r="B242" s="77" t="inlineStr">
        <is>
          <t>10/18/2024</t>
        </is>
      </c>
      <c r="C242" s="38" t="inlineStr">
        <is>
          <t>....F..</t>
        </is>
      </c>
      <c r="D242" s="78" t="inlineStr">
        <is>
          <t>7:00 PM</t>
        </is>
      </c>
      <c r="E242" s="78" t="inlineStr">
        <is>
          <t>10:10 PM</t>
        </is>
      </c>
      <c r="F242" s="38" t="n">
        <v>191</v>
      </c>
      <c r="G242" s="10" t="inlineStr">
        <is>
          <t>NCAA FOOTBALL   L</t>
        </is>
      </c>
      <c r="H242" s="10" t="inlineStr">
        <is>
          <t>BROWN</t>
        </is>
      </c>
      <c r="I242" s="10" t="inlineStr">
        <is>
          <t>PRINCETON</t>
        </is>
      </c>
      <c r="J242" s="38" t="inlineStr">
        <is>
          <t>IVY LEAGUE</t>
        </is>
      </c>
      <c r="K242" s="38" t="n"/>
      <c r="L242" s="38" t="n"/>
      <c r="M242" s="79" t="n">
        <v>23043</v>
      </c>
      <c r="N242" s="35" t="n">
        <v>8</v>
      </c>
    </row>
    <row r="243" ht="13.15" customFormat="1" customHeight="1" s="35">
      <c r="A243" s="39" t="inlineStr">
        <is>
          <t>ESPN2</t>
        </is>
      </c>
      <c r="B243" s="77" t="inlineStr">
        <is>
          <t>10/19/2024</t>
        </is>
      </c>
      <c r="C243" s="38" t="inlineStr">
        <is>
          <t>.....Sa.</t>
        </is>
      </c>
      <c r="D243" s="78" t="inlineStr">
        <is>
          <t>12:00 PM</t>
        </is>
      </c>
      <c r="E243" s="78" t="inlineStr">
        <is>
          <t>3:33 PM</t>
        </is>
      </c>
      <c r="F243" s="38" t="n">
        <v>214</v>
      </c>
      <c r="G243" s="10" t="inlineStr">
        <is>
          <t>COLLEGE FOOTBALL AFT    L</t>
        </is>
      </c>
      <c r="H243" s="10" t="inlineStr">
        <is>
          <t>EAST CAROLINA</t>
        </is>
      </c>
      <c r="I243" s="10" t="inlineStr">
        <is>
          <t>ARMY</t>
        </is>
      </c>
      <c r="J243" s="38" t="inlineStr">
        <is>
          <t>AAC</t>
        </is>
      </c>
      <c r="K243" s="38" t="n"/>
      <c r="L243" s="38" t="n"/>
      <c r="M243" s="79" t="n">
        <v>322528</v>
      </c>
      <c r="N243" s="35" t="n">
        <v>8</v>
      </c>
    </row>
    <row r="244" ht="13.15" customFormat="1" customHeight="1" s="35">
      <c r="A244" s="39" t="inlineStr">
        <is>
          <t>ESPNU</t>
        </is>
      </c>
      <c r="B244" s="77" t="inlineStr">
        <is>
          <t>10/19/2024</t>
        </is>
      </c>
      <c r="C244" s="38" t="inlineStr">
        <is>
          <t>.....Sa.</t>
        </is>
      </c>
      <c r="D244" s="78" t="inlineStr">
        <is>
          <t>7:32 PM</t>
        </is>
      </c>
      <c r="E244" s="78" t="inlineStr">
        <is>
          <t>11:33 PM</t>
        </is>
      </c>
      <c r="F244" s="38" t="n">
        <v>242</v>
      </c>
      <c r="G244" s="10" t="inlineStr">
        <is>
          <t>COLLEGE FOOTBALL PRIME  L</t>
        </is>
      </c>
      <c r="H244" s="10" t="inlineStr">
        <is>
          <t>NORTH TEXAS</t>
        </is>
      </c>
      <c r="I244" s="10" t="inlineStr">
        <is>
          <t>MEMPHIS</t>
        </is>
      </c>
      <c r="J244" s="38" t="inlineStr">
        <is>
          <t>AAC</t>
        </is>
      </c>
      <c r="K244" s="38" t="n"/>
      <c r="L244" s="38" t="n"/>
      <c r="M244" s="79" t="n">
        <v>29757</v>
      </c>
      <c r="N244" s="35" t="n">
        <v>8</v>
      </c>
    </row>
    <row r="245" ht="13.15" customFormat="1" customHeight="1" s="35">
      <c r="A245" s="39" t="inlineStr">
        <is>
          <t>ABC</t>
        </is>
      </c>
      <c r="B245" s="77" t="inlineStr">
        <is>
          <t>10/19/2024</t>
        </is>
      </c>
      <c r="C245" s="38" t="inlineStr">
        <is>
          <t>.....Sa.</t>
        </is>
      </c>
      <c r="D245" s="78" t="inlineStr">
        <is>
          <t>12:01 PM</t>
        </is>
      </c>
      <c r="E245" s="78" t="inlineStr">
        <is>
          <t>3:53 PM</t>
        </is>
      </c>
      <c r="F245" s="38" t="n">
        <v>233</v>
      </c>
      <c r="G245" s="10" t="inlineStr">
        <is>
          <t>ABC AFTRNOON CFTBL-12:01P</t>
        </is>
      </c>
      <c r="H245" s="10" t="inlineStr">
        <is>
          <t>MIAMI</t>
        </is>
      </c>
      <c r="I245" s="10" t="inlineStr">
        <is>
          <t>LOUISVILLE</t>
        </is>
      </c>
      <c r="J245" s="38" t="inlineStr">
        <is>
          <t>ACC</t>
        </is>
      </c>
      <c r="K245" s="38" t="n"/>
      <c r="L245" s="38" t="n"/>
      <c r="M245" s="79" t="n">
        <v>4073260</v>
      </c>
      <c r="N245" s="35" t="n">
        <v>8</v>
      </c>
    </row>
    <row r="246" ht="13.15" customFormat="1" customHeight="1" s="35">
      <c r="A246" s="39" t="inlineStr">
        <is>
          <t>ESPN</t>
        </is>
      </c>
      <c r="B246" s="77" t="inlineStr">
        <is>
          <t>10/19/2024</t>
        </is>
      </c>
      <c r="C246" s="38" t="inlineStr">
        <is>
          <t>.....Sa.</t>
        </is>
      </c>
      <c r="D246" s="78" t="inlineStr">
        <is>
          <t>3:39 PM</t>
        </is>
      </c>
      <c r="E246" s="78" t="inlineStr">
        <is>
          <t>6:52 PM</t>
        </is>
      </c>
      <c r="F246" s="38" t="n">
        <v>194</v>
      </c>
      <c r="G246" s="10" t="inlineStr">
        <is>
          <t>COLLEGE FOOTBALL AFT    L</t>
        </is>
      </c>
      <c r="H246" s="10" t="inlineStr">
        <is>
          <t>NOTRE DAME</t>
        </is>
      </c>
      <c r="I246" s="10" t="inlineStr">
        <is>
          <t>GEORGIA TECH</t>
        </is>
      </c>
      <c r="J246" s="38" t="inlineStr">
        <is>
          <t>ACC</t>
        </is>
      </c>
      <c r="K246" s="38" t="n"/>
      <c r="L246" s="38" t="n"/>
      <c r="M246" s="79" t="n">
        <v>1591944</v>
      </c>
      <c r="N246" s="35" t="n">
        <v>8</v>
      </c>
    </row>
    <row r="247" ht="13.15" customFormat="1" customHeight="1" s="35">
      <c r="A247" s="39" t="inlineStr">
        <is>
          <t>ESPN2</t>
        </is>
      </c>
      <c r="B247" s="77" t="inlineStr">
        <is>
          <t>10/19/2024</t>
        </is>
      </c>
      <c r="C247" s="38" t="inlineStr">
        <is>
          <t>.....Sa.</t>
        </is>
      </c>
      <c r="D247" s="78" t="inlineStr">
        <is>
          <t>4:00 PM</t>
        </is>
      </c>
      <c r="E247" s="78" t="inlineStr">
        <is>
          <t>7:54 PM</t>
        </is>
      </c>
      <c r="F247" s="38" t="n">
        <v>235</v>
      </c>
      <c r="G247" s="10" t="inlineStr">
        <is>
          <t>COLLEGE FOOTBALL AFT    L</t>
        </is>
      </c>
      <c r="H247" s="10" t="inlineStr">
        <is>
          <t>BAYLOR</t>
        </is>
      </c>
      <c r="I247" s="10" t="inlineStr">
        <is>
          <t>TEXAS TECH</t>
        </is>
      </c>
      <c r="J247" s="38" t="inlineStr">
        <is>
          <t>BIG 12</t>
        </is>
      </c>
      <c r="K247" s="38" t="n"/>
      <c r="L247" s="38" t="n"/>
      <c r="M247" s="79" t="n">
        <v>316443</v>
      </c>
      <c r="N247" s="35" t="n">
        <v>8</v>
      </c>
    </row>
    <row r="248" ht="13.15" customFormat="1" customHeight="1" s="35">
      <c r="A248" s="39" t="inlineStr">
        <is>
          <t>FOX</t>
        </is>
      </c>
      <c r="B248" s="77" t="inlineStr">
        <is>
          <t>10/19/2024</t>
        </is>
      </c>
      <c r="C248" s="38" t="inlineStr">
        <is>
          <t>.....Sa.</t>
        </is>
      </c>
      <c r="D248" s="78" t="inlineStr">
        <is>
          <t>4:06 PM</t>
        </is>
      </c>
      <c r="E248" s="78" t="inlineStr">
        <is>
          <t>7:21 PM</t>
        </is>
      </c>
      <c r="F248" s="38" t="n">
        <v>196</v>
      </c>
      <c r="G248" s="10" t="inlineStr">
        <is>
          <t>FOX CFB - BIG12 EVENING</t>
        </is>
      </c>
      <c r="H248" s="10" t="inlineStr">
        <is>
          <t>COLORADO</t>
        </is>
      </c>
      <c r="I248" s="10" t="inlineStr">
        <is>
          <t>ARIZONA</t>
        </is>
      </c>
      <c r="J248" s="38" t="inlineStr">
        <is>
          <t>BIG 12</t>
        </is>
      </c>
      <c r="K248" s="38" t="n"/>
      <c r="L248" s="38" t="n"/>
      <c r="M248" s="79" t="n">
        <v>2021271</v>
      </c>
      <c r="N248" s="35" t="n">
        <v>8</v>
      </c>
    </row>
    <row r="249" ht="13.15" customFormat="1" customHeight="1" s="35">
      <c r="A249" s="39" t="inlineStr">
        <is>
          <t>FOX</t>
        </is>
      </c>
      <c r="B249" s="77" t="inlineStr">
        <is>
          <t>10/19/2024</t>
        </is>
      </c>
      <c r="C249" s="38" t="inlineStr">
        <is>
          <t>.....Sa.</t>
        </is>
      </c>
      <c r="D249" s="78" t="inlineStr">
        <is>
          <t>7:46 PM</t>
        </is>
      </c>
      <c r="E249" s="78" t="inlineStr">
        <is>
          <t>11:02 PM</t>
        </is>
      </c>
      <c r="F249" s="38" t="n">
        <v>197</v>
      </c>
      <c r="G249" s="10" t="inlineStr">
        <is>
          <t>FOX CFB - BIG12 PRIME</t>
        </is>
      </c>
      <c r="H249" s="10" t="inlineStr">
        <is>
          <t>KANSAS STATE</t>
        </is>
      </c>
      <c r="I249" s="10" t="inlineStr">
        <is>
          <t>WEST VIRGINIA</t>
        </is>
      </c>
      <c r="J249" s="38" t="inlineStr">
        <is>
          <t>BIG 12</t>
        </is>
      </c>
      <c r="K249" s="38" t="n"/>
      <c r="L249" s="38" t="n"/>
      <c r="M249" s="79" t="n">
        <v>1140958</v>
      </c>
      <c r="N249" s="35" t="n">
        <v>8</v>
      </c>
    </row>
    <row r="250" ht="13.15" customFormat="1" customHeight="1" s="35">
      <c r="A250" s="39" t="inlineStr">
        <is>
          <t>FS1</t>
        </is>
      </c>
      <c r="B250" s="77" t="inlineStr">
        <is>
          <t>10/19/2024</t>
        </is>
      </c>
      <c r="C250" s="38" t="inlineStr">
        <is>
          <t>.....Sa.</t>
        </is>
      </c>
      <c r="D250" s="78" t="inlineStr">
        <is>
          <t>7:55 PM</t>
        </is>
      </c>
      <c r="E250" s="78" t="inlineStr">
        <is>
          <t>11:27 PM</t>
        </is>
      </c>
      <c r="F250" s="38" t="n">
        <v>213</v>
      </c>
      <c r="G250" s="10" t="inlineStr">
        <is>
          <t>COLL FOOTBALL: BIG 12 L</t>
        </is>
      </c>
      <c r="H250" s="10" t="inlineStr">
        <is>
          <t>UCF</t>
        </is>
      </c>
      <c r="I250" s="10" t="inlineStr">
        <is>
          <t>IOWA ST</t>
        </is>
      </c>
      <c r="J250" s="38" t="inlineStr">
        <is>
          <t>BIG 12</t>
        </is>
      </c>
      <c r="K250" s="38" t="n"/>
      <c r="L250" s="38" t="n"/>
      <c r="M250" s="79" t="n">
        <v>525560</v>
      </c>
      <c r="N250" s="35" t="n">
        <v>8</v>
      </c>
    </row>
    <row r="251" ht="13.15" customFormat="1" customHeight="1" s="35">
      <c r="A251" s="39" t="inlineStr">
        <is>
          <t>ESPN</t>
        </is>
      </c>
      <c r="B251" s="77" t="inlineStr">
        <is>
          <t>10/19/2024</t>
        </is>
      </c>
      <c r="C251" s="38" t="inlineStr">
        <is>
          <t>.....Sa.</t>
        </is>
      </c>
      <c r="D251" s="78" t="inlineStr">
        <is>
          <t>10:30 PM</t>
        </is>
      </c>
      <c r="E251" s="78" t="inlineStr">
        <is>
          <t>1:59 AM</t>
        </is>
      </c>
      <c r="F251" s="38" t="n">
        <v>210</v>
      </c>
      <c r="G251" s="10" t="inlineStr">
        <is>
          <t>COLLEGE FOOTBALL PRIME  L</t>
        </is>
      </c>
      <c r="H251" s="10" t="inlineStr">
        <is>
          <t>TCU</t>
        </is>
      </c>
      <c r="I251" s="10" t="inlineStr">
        <is>
          <t>UTAH</t>
        </is>
      </c>
      <c r="J251" s="38" t="inlineStr">
        <is>
          <t>BIG 12</t>
        </is>
      </c>
      <c r="K251" s="38" t="n"/>
      <c r="L251" s="38" t="n"/>
      <c r="M251" s="79" t="n">
        <v>912004</v>
      </c>
      <c r="N251" s="35" t="n">
        <v>8</v>
      </c>
    </row>
    <row r="252" ht="13.15" customFormat="1" customHeight="1" s="35">
      <c r="A252" s="39" t="inlineStr">
        <is>
          <t>BTN</t>
        </is>
      </c>
      <c r="B252" s="77" t="inlineStr">
        <is>
          <t>10/19/2024</t>
        </is>
      </c>
      <c r="C252" s="38" t="inlineStr">
        <is>
          <t>.....Sa.</t>
        </is>
      </c>
      <c r="D252" s="78" t="inlineStr">
        <is>
          <t>12:00 PM</t>
        </is>
      </c>
      <c r="E252" s="78" t="inlineStr">
        <is>
          <t>3:08 PM</t>
        </is>
      </c>
      <c r="F252" s="38" t="n">
        <v>189</v>
      </c>
      <c r="G252" s="10" t="inlineStr">
        <is>
          <t>B1G FOOTBALL L</t>
        </is>
      </c>
      <c r="H252" s="10" t="inlineStr">
        <is>
          <t xml:space="preserve">WISCONSIN </t>
        </is>
      </c>
      <c r="I252" s="10" t="inlineStr">
        <is>
          <t>NORTHWESTERN</t>
        </is>
      </c>
      <c r="J252" s="38" t="inlineStr">
        <is>
          <t>BIG TEN</t>
        </is>
      </c>
      <c r="K252" s="38" t="n"/>
      <c r="L252" s="38" t="n"/>
      <c r="M252" s="79" t="n">
        <v>502224</v>
      </c>
      <c r="N252" s="35" t="n">
        <v>8</v>
      </c>
    </row>
    <row r="253" ht="13.15" customFormat="1" customHeight="1" s="35">
      <c r="A253" s="39" t="inlineStr">
        <is>
          <t>CBS</t>
        </is>
      </c>
      <c r="B253" s="77" t="inlineStr">
        <is>
          <t>10/19/2024</t>
        </is>
      </c>
      <c r="C253" s="38" t="inlineStr">
        <is>
          <t>.....Sa.</t>
        </is>
      </c>
      <c r="D253" s="78" t="inlineStr">
        <is>
          <t>3:32 PM</t>
        </is>
      </c>
      <c r="E253" s="78" t="inlineStr">
        <is>
          <t>7:04 PM</t>
        </is>
      </c>
      <c r="F253" s="38" t="n">
        <v>213</v>
      </c>
      <c r="G253" s="10" t="inlineStr">
        <is>
          <t>BIG TEN ON CBS-SAT</t>
        </is>
      </c>
      <c r="H253" s="10" t="inlineStr">
        <is>
          <t>MICHIGAN</t>
        </is>
      </c>
      <c r="I253" s="10" t="inlineStr">
        <is>
          <t>ILLINOIS</t>
        </is>
      </c>
      <c r="J253" s="38" t="inlineStr">
        <is>
          <t>BIG TEN</t>
        </is>
      </c>
      <c r="K253" s="38" t="n"/>
      <c r="L253" s="38" t="n"/>
      <c r="M253" s="79" t="n">
        <v>3009620</v>
      </c>
      <c r="N253" s="35" t="n">
        <v>8</v>
      </c>
    </row>
    <row r="254" ht="13.15" customFormat="1" customHeight="1" s="35">
      <c r="A254" s="39" t="inlineStr">
        <is>
          <t>FOX</t>
        </is>
      </c>
      <c r="B254" s="77" t="inlineStr">
        <is>
          <t>10/19/2024</t>
        </is>
      </c>
      <c r="C254" s="38" t="inlineStr">
        <is>
          <t>.....Sa.</t>
        </is>
      </c>
      <c r="D254" s="78" t="inlineStr">
        <is>
          <t>12:10 PM</t>
        </is>
      </c>
      <c r="E254" s="78" t="inlineStr">
        <is>
          <t>3:31 PM</t>
        </is>
      </c>
      <c r="F254" s="38" t="n">
        <v>202</v>
      </c>
      <c r="G254" s="10" t="inlineStr">
        <is>
          <t>BIG NOON SATURDAY-BIG10</t>
        </is>
      </c>
      <c r="H254" s="10" t="inlineStr">
        <is>
          <t>NEBRASKA</t>
        </is>
      </c>
      <c r="I254" s="10" t="inlineStr">
        <is>
          <t>INDIANA</t>
        </is>
      </c>
      <c r="J254" s="38" t="inlineStr">
        <is>
          <t>BIG TEN</t>
        </is>
      </c>
      <c r="K254" s="38" t="n"/>
      <c r="L254" s="38" t="n"/>
      <c r="M254" s="79" t="n">
        <v>3177200</v>
      </c>
      <c r="N254" s="35" t="n">
        <v>8</v>
      </c>
    </row>
    <row r="255" ht="13.15" customFormat="1" customHeight="1" s="35">
      <c r="A255" s="39" t="inlineStr">
        <is>
          <t>FS1</t>
        </is>
      </c>
      <c r="B255" s="77" t="inlineStr">
        <is>
          <t>10/19/2024</t>
        </is>
      </c>
      <c r="C255" s="38" t="inlineStr">
        <is>
          <t>.....Sa.</t>
        </is>
      </c>
      <c r="D255" s="78" t="inlineStr">
        <is>
          <t>11:58 AM</t>
        </is>
      </c>
      <c r="E255" s="78" t="inlineStr">
        <is>
          <t>3:33 PM</t>
        </is>
      </c>
      <c r="F255" s="38" t="n">
        <v>216</v>
      </c>
      <c r="G255" s="10" t="inlineStr">
        <is>
          <t>COLL FOOTBALL: BIG 10 L</t>
        </is>
      </c>
      <c r="H255" s="10" t="inlineStr">
        <is>
          <t>UCLA</t>
        </is>
      </c>
      <c r="I255" s="10" t="inlineStr">
        <is>
          <t>RUTGERS</t>
        </is>
      </c>
      <c r="J255" s="38" t="inlineStr">
        <is>
          <t>BIG TEN</t>
        </is>
      </c>
      <c r="K255" s="38" t="n"/>
      <c r="L255" s="38" t="n"/>
      <c r="M255" s="79" t="n">
        <v>426071</v>
      </c>
      <c r="N255" s="35" t="n">
        <v>8</v>
      </c>
    </row>
    <row r="256" ht="13.15" customFormat="1" customHeight="1" s="35">
      <c r="A256" s="39" t="inlineStr">
        <is>
          <t>FS1</t>
        </is>
      </c>
      <c r="B256" s="77" t="inlineStr">
        <is>
          <t>10/19/2024</t>
        </is>
      </c>
      <c r="C256" s="38" t="inlineStr">
        <is>
          <t>.....Sa.</t>
        </is>
      </c>
      <c r="D256" s="78" t="inlineStr">
        <is>
          <t>4:00 PM</t>
        </is>
      </c>
      <c r="E256" s="78" t="inlineStr">
        <is>
          <t>7:54 PM</t>
        </is>
      </c>
      <c r="F256" s="38" t="n">
        <v>235</v>
      </c>
      <c r="G256" s="10" t="inlineStr">
        <is>
          <t>COLL FOOTBALL: BIG 10 L</t>
        </is>
      </c>
      <c r="H256" s="10" t="inlineStr">
        <is>
          <t>USC</t>
        </is>
      </c>
      <c r="I256" s="10" t="inlineStr">
        <is>
          <t>MARYLAND</t>
        </is>
      </c>
      <c r="J256" s="38" t="inlineStr">
        <is>
          <t>BIG TEN</t>
        </is>
      </c>
      <c r="K256" s="38" t="n"/>
      <c r="L256" s="38" t="n"/>
      <c r="M256" s="79" t="n">
        <v>516226</v>
      </c>
      <c r="N256" s="35" t="n">
        <v>8</v>
      </c>
    </row>
    <row r="257" ht="13.15" customFormat="1" customHeight="1" s="35">
      <c r="A257" s="39" t="inlineStr">
        <is>
          <t>NBC</t>
        </is>
      </c>
      <c r="B257" s="77" t="inlineStr">
        <is>
          <t>10/19/2024</t>
        </is>
      </c>
      <c r="C257" s="38" t="inlineStr">
        <is>
          <t>.....Sa.</t>
        </is>
      </c>
      <c r="D257" s="78" t="inlineStr">
        <is>
          <t>7:34 PM</t>
        </is>
      </c>
      <c r="E257" s="78" t="inlineStr">
        <is>
          <t>10:49 PM</t>
        </is>
      </c>
      <c r="F257" s="38" t="n">
        <v>196</v>
      </c>
      <c r="G257" s="10" t="inlineStr">
        <is>
          <t>NBC B1G SAT NIGHT FOOTBLL</t>
        </is>
      </c>
      <c r="H257" s="10" t="inlineStr">
        <is>
          <t>IOWA</t>
        </is>
      </c>
      <c r="I257" s="10" t="inlineStr">
        <is>
          <t>MICHIGAN STATE</t>
        </is>
      </c>
      <c r="J257" s="38" t="inlineStr">
        <is>
          <t>BIG TEN</t>
        </is>
      </c>
      <c r="K257" s="38" t="n"/>
      <c r="L257" s="38" t="n"/>
      <c r="M257" s="79" t="n">
        <v>1569846</v>
      </c>
      <c r="N257" s="35" t="n">
        <v>8</v>
      </c>
    </row>
    <row r="258" ht="13.15" customFormat="1" customHeight="1" s="35">
      <c r="A258" s="39" t="inlineStr">
        <is>
          <t>TRUTV</t>
        </is>
      </c>
      <c r="B258" s="77" t="inlineStr">
        <is>
          <t>10/19/2024</t>
        </is>
      </c>
      <c r="C258" s="38" t="inlineStr">
        <is>
          <t>.....Sa.</t>
        </is>
      </c>
      <c r="D258" s="78" t="inlineStr">
        <is>
          <t>4:00 PM</t>
        </is>
      </c>
      <c r="E258" s="78" t="inlineStr">
        <is>
          <t>7:48 PM</t>
        </is>
      </c>
      <c r="F258" s="38" t="n">
        <v>229</v>
      </c>
      <c r="G258" s="10" t="inlineStr">
        <is>
          <t>NCAA COLL FOOTBALL- MWC L</t>
        </is>
      </c>
      <c r="H258" s="10" t="inlineStr">
        <is>
          <t>NEW MEXICO</t>
        </is>
      </c>
      <c r="I258" s="10" t="inlineStr">
        <is>
          <t>UTAH ST</t>
        </is>
      </c>
      <c r="J258" s="38" t="inlineStr">
        <is>
          <t>MOUNTAIN WEST</t>
        </is>
      </c>
      <c r="K258" s="38" t="n"/>
      <c r="L258" s="38" t="inlineStr">
        <is>
          <t>L</t>
        </is>
      </c>
      <c r="M258" s="79" t="n">
        <v>34346</v>
      </c>
      <c r="N258" s="35" t="n">
        <v>8</v>
      </c>
    </row>
    <row r="259" ht="13.15" customFormat="1" customHeight="1" s="35">
      <c r="A259" s="39" t="inlineStr">
        <is>
          <t>CW</t>
        </is>
      </c>
      <c r="B259" s="77" t="inlineStr">
        <is>
          <t>10/19/2024</t>
        </is>
      </c>
      <c r="C259" s="38" t="inlineStr">
        <is>
          <t>.....Sa.</t>
        </is>
      </c>
      <c r="D259" s="78" t="inlineStr">
        <is>
          <t>3:30 PM</t>
        </is>
      </c>
      <c r="E259" s="78" t="inlineStr">
        <is>
          <t>6:59 PM</t>
        </is>
      </c>
      <c r="F259" s="38" t="n">
        <v>210</v>
      </c>
      <c r="G259" s="10" t="inlineStr">
        <is>
          <t>PAC 12 FOOTBALL-DAY</t>
        </is>
      </c>
      <c r="H259" s="10" t="inlineStr">
        <is>
          <t>HAWAII</t>
        </is>
      </c>
      <c r="I259" s="10" t="inlineStr">
        <is>
          <t>WASHNGTON ST</t>
        </is>
      </c>
      <c r="J259" s="38" t="inlineStr">
        <is>
          <t>PAC 12</t>
        </is>
      </c>
      <c r="K259" s="38" t="n"/>
      <c r="L259" s="38" t="n"/>
      <c r="M259" s="79" t="n">
        <v>257603</v>
      </c>
      <c r="N259" s="35" t="n">
        <v>8</v>
      </c>
    </row>
    <row r="260" ht="13.15" customFormat="1" customHeight="1" s="35">
      <c r="A260" s="39" t="inlineStr">
        <is>
          <t>CW</t>
        </is>
      </c>
      <c r="B260" s="77" t="inlineStr">
        <is>
          <t>10/19/2024</t>
        </is>
      </c>
      <c r="C260" s="38" t="inlineStr">
        <is>
          <t>.....Sa.</t>
        </is>
      </c>
      <c r="D260" s="78" t="inlineStr">
        <is>
          <t>10:10 PM</t>
        </is>
      </c>
      <c r="E260" s="78" t="inlineStr">
        <is>
          <t>1:37 AM</t>
        </is>
      </c>
      <c r="F260" s="38" t="n">
        <v>208</v>
      </c>
      <c r="G260" s="10" t="inlineStr">
        <is>
          <t>PAC 12 FOOTBALL</t>
        </is>
      </c>
      <c r="H260" s="10" t="inlineStr">
        <is>
          <t>UNLV</t>
        </is>
      </c>
      <c r="I260" s="10" t="inlineStr">
        <is>
          <t>OREGON ST</t>
        </is>
      </c>
      <c r="J260" s="38" t="inlineStr">
        <is>
          <t>PAC 12</t>
        </is>
      </c>
      <c r="K260" s="38" t="n"/>
      <c r="L260" s="38" t="n"/>
      <c r="M260" s="79" t="n">
        <v>506950</v>
      </c>
      <c r="N260" s="35" t="n">
        <v>8</v>
      </c>
    </row>
    <row r="261" ht="13.15" customFormat="1" customHeight="1" s="35">
      <c r="A261" s="39" t="inlineStr">
        <is>
          <t>ESPN</t>
        </is>
      </c>
      <c r="B261" s="77" t="inlineStr">
        <is>
          <t>10/19/2024</t>
        </is>
      </c>
      <c r="C261" s="38" t="inlineStr">
        <is>
          <t>.....Sa.</t>
        </is>
      </c>
      <c r="D261" s="78" t="inlineStr">
        <is>
          <t>12:06 PM</t>
        </is>
      </c>
      <c r="E261" s="78" t="inlineStr">
        <is>
          <t>3:38 PM</t>
        </is>
      </c>
      <c r="F261" s="38" t="n">
        <v>213</v>
      </c>
      <c r="G261" s="10" t="inlineStr">
        <is>
          <t>COLLEGE FOOTBALL AFT    L</t>
        </is>
      </c>
      <c r="H261" s="10" t="inlineStr">
        <is>
          <t>AUBURN</t>
        </is>
      </c>
      <c r="I261" s="10" t="inlineStr">
        <is>
          <t>MISSOURI</t>
        </is>
      </c>
      <c r="J261" s="38" t="inlineStr">
        <is>
          <t>SEC</t>
        </is>
      </c>
      <c r="K261" s="38" t="n"/>
      <c r="L261" s="38" t="n"/>
      <c r="M261" s="79" t="n">
        <v>2447003</v>
      </c>
      <c r="N261" s="35" t="n">
        <v>8</v>
      </c>
    </row>
    <row r="262" ht="13.15" customFormat="1" customHeight="1" s="35">
      <c r="A262" s="39" t="inlineStr">
        <is>
          <t>ABC</t>
        </is>
      </c>
      <c r="B262" s="77" t="inlineStr">
        <is>
          <t>10/19/2024</t>
        </is>
      </c>
      <c r="C262" s="38" t="inlineStr">
        <is>
          <t>.....Sa.</t>
        </is>
      </c>
      <c r="D262" s="78" t="inlineStr">
        <is>
          <t>3:54 PM</t>
        </is>
      </c>
      <c r="E262" s="78" t="inlineStr">
        <is>
          <t>7:43 PM</t>
        </is>
      </c>
      <c r="F262" s="38" t="n">
        <v>230</v>
      </c>
      <c r="G262" s="10" t="inlineStr">
        <is>
          <t>ABC AFTERNOON CFTBL-3:30P</t>
        </is>
      </c>
      <c r="H262" s="10" t="inlineStr">
        <is>
          <t>ALABAMA</t>
        </is>
      </c>
      <c r="I262" s="10" t="inlineStr">
        <is>
          <t>TENNESSEE</t>
        </is>
      </c>
      <c r="J262" s="38" t="inlineStr">
        <is>
          <t>SEC</t>
        </is>
      </c>
      <c r="K262" s="38" t="n"/>
      <c r="L262" s="38" t="n"/>
      <c r="M262" s="79" t="n">
        <v>10231753</v>
      </c>
      <c r="N262" s="35" t="n">
        <v>8</v>
      </c>
    </row>
    <row r="263" ht="13.15" customFormat="1" customHeight="1" s="35">
      <c r="A263" s="39" t="inlineStr">
        <is>
          <t>ESPN</t>
        </is>
      </c>
      <c r="B263" s="77" t="inlineStr">
        <is>
          <t>10/19/2024</t>
        </is>
      </c>
      <c r="C263" s="38" t="inlineStr">
        <is>
          <t>.....Sa.</t>
        </is>
      </c>
      <c r="D263" s="78" t="inlineStr">
        <is>
          <t>7:00 PM</t>
        </is>
      </c>
      <c r="E263" s="78" t="inlineStr">
        <is>
          <t>10:23 PM</t>
        </is>
      </c>
      <c r="F263" s="38" t="n">
        <v>204</v>
      </c>
      <c r="G263" s="10" t="inlineStr">
        <is>
          <t>COLLEGE FOOTBALL PRIME  L</t>
        </is>
      </c>
      <c r="H263" s="10" t="inlineStr">
        <is>
          <t>LSU</t>
        </is>
      </c>
      <c r="I263" s="10" t="inlineStr">
        <is>
          <t>ARKANSAS</t>
        </is>
      </c>
      <c r="J263" s="38" t="inlineStr">
        <is>
          <t>SEC</t>
        </is>
      </c>
      <c r="K263" s="38" t="n"/>
      <c r="L263" s="38" t="n"/>
      <c r="M263" s="79" t="n">
        <v>1356481</v>
      </c>
      <c r="N263" s="35" t="n">
        <v>8</v>
      </c>
    </row>
    <row r="264" ht="13.15" customFormat="1" customHeight="1" s="35">
      <c r="A264" s="39" t="inlineStr">
        <is>
          <t>ABC</t>
        </is>
      </c>
      <c r="B264" s="77" t="inlineStr">
        <is>
          <t>10/19/2024</t>
        </is>
      </c>
      <c r="C264" s="38" t="inlineStr">
        <is>
          <t>.....Sa.</t>
        </is>
      </c>
      <c r="D264" s="78" t="inlineStr">
        <is>
          <t>7:44 PM</t>
        </is>
      </c>
      <c r="E264" s="78" t="inlineStr">
        <is>
          <t>11:34 PM</t>
        </is>
      </c>
      <c r="F264" s="38" t="n">
        <v>231</v>
      </c>
      <c r="G264" s="10" t="inlineStr">
        <is>
          <t>SATURDAY NIGHT FOOTBALL</t>
        </is>
      </c>
      <c r="H264" s="10" t="inlineStr">
        <is>
          <t>GEORGIA</t>
        </is>
      </c>
      <c r="I264" s="10" t="inlineStr">
        <is>
          <t>TEXAS</t>
        </is>
      </c>
      <c r="J264" s="38" t="inlineStr">
        <is>
          <t>SEC</t>
        </is>
      </c>
      <c r="K264" s="38" t="n"/>
      <c r="L264" s="38" t="n"/>
      <c r="M264" s="79" t="n">
        <v>13190624</v>
      </c>
      <c r="N264" s="35" t="n">
        <v>8</v>
      </c>
    </row>
    <row r="265" ht="13.15" customFormat="1" customHeight="1" s="35">
      <c r="A265" s="39" t="inlineStr">
        <is>
          <t>ESPNU</t>
        </is>
      </c>
      <c r="B265" s="77" t="inlineStr">
        <is>
          <t>10/19/2024</t>
        </is>
      </c>
      <c r="C265" s="38" t="inlineStr">
        <is>
          <t>.....Sa.</t>
        </is>
      </c>
      <c r="D265" s="78" t="inlineStr">
        <is>
          <t>12:06 PM</t>
        </is>
      </c>
      <c r="E265" s="78" t="inlineStr">
        <is>
          <t>3:37 PM</t>
        </is>
      </c>
      <c r="F265" s="38" t="n">
        <v>212</v>
      </c>
      <c r="G265" s="10" t="inlineStr">
        <is>
          <t>COLLEGE FOOTBALL AFT    L</t>
        </is>
      </c>
      <c r="H265" s="10" t="inlineStr">
        <is>
          <t>LOUISIANA</t>
        </is>
      </c>
      <c r="I265" s="10" t="inlineStr">
        <is>
          <t>COASTAL CAROLINA</t>
        </is>
      </c>
      <c r="J265" s="38" t="inlineStr">
        <is>
          <t>SUN BELT</t>
        </is>
      </c>
      <c r="K265" s="38" t="n"/>
      <c r="L265" s="38" t="n"/>
      <c r="M265" s="79" t="n">
        <v>53909</v>
      </c>
      <c r="N265" s="35" t="n">
        <v>8</v>
      </c>
    </row>
    <row r="266" ht="13.15" customFormat="1" customHeight="1" s="35">
      <c r="A266" s="39" t="inlineStr">
        <is>
          <t>ESPNU</t>
        </is>
      </c>
      <c r="B266" s="77" t="inlineStr">
        <is>
          <t>10/22/2024</t>
        </is>
      </c>
      <c r="C266" s="38" t="inlineStr">
        <is>
          <t>.Tu.....</t>
        </is>
      </c>
      <c r="D266" s="78" t="inlineStr">
        <is>
          <t>7:30 PM</t>
        </is>
      </c>
      <c r="E266" s="78" t="inlineStr">
        <is>
          <t>10:30 PM</t>
        </is>
      </c>
      <c r="F266" s="38" t="n">
        <v>181</v>
      </c>
      <c r="G266" s="10" t="inlineStr">
        <is>
          <t>COLLEGE FOOTBALL PRIME  L</t>
        </is>
      </c>
      <c r="H266" s="10" t="inlineStr">
        <is>
          <t>[Person_5]</t>
        </is>
      </c>
      <c r="I266" s="10" t="inlineStr">
        <is>
          <t>FLORIDA INTERNATIONAL</t>
        </is>
      </c>
      <c r="J266" s="38" t="inlineStr">
        <is>
          <t>CONFERENCE USA</t>
        </is>
      </c>
      <c r="K266" s="38" t="n"/>
      <c r="L266" s="38" t="n"/>
      <c r="M266" s="79" t="n">
        <v>131818</v>
      </c>
      <c r="N266" s="35" t="n">
        <v>9</v>
      </c>
    </row>
    <row r="267" ht="13.15" customFormat="1" customHeight="1" s="35">
      <c r="A267" s="39" t="inlineStr">
        <is>
          <t>ESPN2</t>
        </is>
      </c>
      <c r="B267" s="77" t="inlineStr">
        <is>
          <t>10/23/2024</t>
        </is>
      </c>
      <c r="C267" s="38" t="inlineStr">
        <is>
          <t>..W....</t>
        </is>
      </c>
      <c r="D267" s="78" t="inlineStr">
        <is>
          <t>7:30 PM</t>
        </is>
      </c>
      <c r="E267" s="78" t="inlineStr">
        <is>
          <t>10:45 PM</t>
        </is>
      </c>
      <c r="F267" s="38" t="n">
        <v>196</v>
      </c>
      <c r="G267" s="10" t="inlineStr">
        <is>
          <t>COLLEGE FOOTBALL PRIME  L</t>
        </is>
      </c>
      <c r="H267" s="10" t="inlineStr">
        <is>
          <t>MIDDLE TENNESSEE</t>
        </is>
      </c>
      <c r="I267" s="10" t="inlineStr">
        <is>
          <t>JACKSONVILLE STATE</t>
        </is>
      </c>
      <c r="J267" s="38" t="inlineStr">
        <is>
          <t>CONFERENCE USA</t>
        </is>
      </c>
      <c r="K267" s="38" t="n"/>
      <c r="L267" s="38" t="n"/>
      <c r="M267" s="79" t="n">
        <v>434015</v>
      </c>
      <c r="N267" s="35" t="n">
        <v>9</v>
      </c>
    </row>
    <row r="268" ht="13.15" customFormat="1" customHeight="1" s="35">
      <c r="A268" s="39" t="inlineStr">
        <is>
          <t>ESPN2</t>
        </is>
      </c>
      <c r="B268" s="77" t="inlineStr">
        <is>
          <t>10/24/2024</t>
        </is>
      </c>
      <c r="C268" s="38" t="inlineStr">
        <is>
          <t>...Th...</t>
        </is>
      </c>
      <c r="D268" s="78" t="inlineStr">
        <is>
          <t>7:00 PM</t>
        </is>
      </c>
      <c r="E268" s="78" t="inlineStr">
        <is>
          <t>10:21 PM</t>
        </is>
      </c>
      <c r="F268" s="38" t="n">
        <v>202</v>
      </c>
      <c r="G268" s="10" t="inlineStr">
        <is>
          <t>COLLEGE FOOTBALL PRIME  L</t>
        </is>
      </c>
      <c r="H268" s="10" t="inlineStr">
        <is>
          <t>GEORGIA SOUTHERN</t>
        </is>
      </c>
      <c r="I268" s="10" t="inlineStr">
        <is>
          <t>OLD DOMINION</t>
        </is>
      </c>
      <c r="J268" s="38" t="inlineStr">
        <is>
          <t>SUN BELT</t>
        </is>
      </c>
      <c r="K268" s="38" t="n"/>
      <c r="L268" s="38" t="n"/>
      <c r="M268" s="79" t="n">
        <v>213919</v>
      </c>
      <c r="N268" s="35" t="n">
        <v>9</v>
      </c>
    </row>
    <row r="269" ht="13.15" customFormat="1" customHeight="1" s="35">
      <c r="A269" s="39" t="inlineStr">
        <is>
          <t>ESPN</t>
        </is>
      </c>
      <c r="B269" s="77" t="inlineStr">
        <is>
          <t>10/24/2024</t>
        </is>
      </c>
      <c r="C269" s="38" t="inlineStr">
        <is>
          <t>...Th...</t>
        </is>
      </c>
      <c r="D269" s="78" t="inlineStr">
        <is>
          <t>7:30 PM</t>
        </is>
      </c>
      <c r="E269" s="78" t="inlineStr">
        <is>
          <t>10:57 PM</t>
        </is>
      </c>
      <c r="F269" s="38" t="n">
        <v>208</v>
      </c>
      <c r="G269" s="10" t="inlineStr">
        <is>
          <t>COLLEGE FOOTBALL PRIME  L</t>
        </is>
      </c>
      <c r="H269" s="10" t="inlineStr">
        <is>
          <t>SYRACUSE</t>
        </is>
      </c>
      <c r="I269" s="10" t="inlineStr">
        <is>
          <t>PITTSBURGH</t>
        </is>
      </c>
      <c r="J269" s="38" t="inlineStr">
        <is>
          <t>ACC</t>
        </is>
      </c>
      <c r="K269" s="38" t="n"/>
      <c r="L269" s="38" t="n"/>
      <c r="M269" s="79" t="n">
        <v>948056</v>
      </c>
      <c r="N269" s="35" t="n">
        <v>9</v>
      </c>
    </row>
    <row r="270" ht="13.15" customFormat="1" customHeight="1" s="35">
      <c r="A270" s="39" t="inlineStr">
        <is>
          <t>ESPNU</t>
        </is>
      </c>
      <c r="B270" s="77" t="inlineStr">
        <is>
          <t>10/25/2024</t>
        </is>
      </c>
      <c r="C270" s="38" t="inlineStr">
        <is>
          <t>....F..</t>
        </is>
      </c>
      <c r="D270" s="78" t="inlineStr">
        <is>
          <t>7:00 PM</t>
        </is>
      </c>
      <c r="E270" s="78" t="inlineStr">
        <is>
          <t>9:59 PM</t>
        </is>
      </c>
      <c r="F270" s="38" t="n">
        <v>180</v>
      </c>
      <c r="G270" s="10" t="inlineStr">
        <is>
          <t>NCAA FOOTBALL   L</t>
        </is>
      </c>
      <c r="H270" s="10" t="inlineStr">
        <is>
          <t>YALE</t>
        </is>
      </c>
      <c r="I270" s="10" t="inlineStr">
        <is>
          <t>PENNSYLVANIA</t>
        </is>
      </c>
      <c r="J270" s="38" t="inlineStr">
        <is>
          <t>IVY LEAGUE</t>
        </is>
      </c>
      <c r="K270" s="38" t="n"/>
      <c r="L270" s="38" t="n"/>
      <c r="M270" s="79" t="n">
        <v>51236</v>
      </c>
      <c r="N270" s="35" t="n">
        <v>9</v>
      </c>
    </row>
    <row r="271" ht="13.15" customFormat="1" customHeight="1" s="35">
      <c r="A271" s="39" t="inlineStr">
        <is>
          <t>ESPN2</t>
        </is>
      </c>
      <c r="B271" s="77" t="inlineStr">
        <is>
          <t>10/25/2024</t>
        </is>
      </c>
      <c r="C271" s="38" t="inlineStr">
        <is>
          <t>....F..</t>
        </is>
      </c>
      <c r="D271" s="78" t="inlineStr">
        <is>
          <t>7:30 PM</t>
        </is>
      </c>
      <c r="E271" s="78" t="inlineStr">
        <is>
          <t>10:57 PM</t>
        </is>
      </c>
      <c r="F271" s="38" t="n">
        <v>208</v>
      </c>
      <c r="G271" s="10" t="inlineStr">
        <is>
          <t>COLLEGE FOOTBALL PRIME  L</t>
        </is>
      </c>
      <c r="H271" s="10" t="inlineStr">
        <is>
          <t>LOUISVILLE</t>
        </is>
      </c>
      <c r="I271" s="10" t="inlineStr">
        <is>
          <t>BOSTON COLLEGE</t>
        </is>
      </c>
      <c r="J271" s="38" t="inlineStr">
        <is>
          <t>ACC</t>
        </is>
      </c>
      <c r="K271" s="38" t="n"/>
      <c r="L271" s="38" t="n"/>
      <c r="M271" s="79" t="n">
        <v>878733</v>
      </c>
      <c r="N271" s="35" t="n">
        <v>9</v>
      </c>
    </row>
    <row r="272" ht="13.15" customFormat="1" customHeight="1" s="35">
      <c r="A272" s="39" t="inlineStr">
        <is>
          <t>FOX</t>
        </is>
      </c>
      <c r="B272" s="77" t="inlineStr">
        <is>
          <t>10/25/2024</t>
        </is>
      </c>
      <c r="C272" s="38" t="inlineStr">
        <is>
          <t>....F..</t>
        </is>
      </c>
      <c r="D272" s="78" t="inlineStr">
        <is>
          <t>11:00 PM</t>
        </is>
      </c>
      <c r="E272" s="78" t="inlineStr">
        <is>
          <t>2:26 AM</t>
        </is>
      </c>
      <c r="F272" s="38" t="n">
        <v>205</v>
      </c>
      <c r="G272" s="10" t="inlineStr">
        <is>
          <t>FOX CFB FRI-BIG10 LATE</t>
        </is>
      </c>
      <c r="H272" s="10" t="inlineStr">
        <is>
          <t>RUTGERS</t>
        </is>
      </c>
      <c r="I272" s="10" t="inlineStr">
        <is>
          <t>USC</t>
        </is>
      </c>
      <c r="J272" s="38" t="inlineStr">
        <is>
          <t>BIG TEN</t>
        </is>
      </c>
      <c r="K272" s="38" t="n"/>
      <c r="L272" s="38" t="n"/>
      <c r="M272" s="79" t="n">
        <v>1510833.2</v>
      </c>
      <c r="N272" s="35" t="n">
        <v>9</v>
      </c>
    </row>
    <row r="273" ht="13.15" customFormat="1" customHeight="1" s="35">
      <c r="A273" s="39" t="inlineStr">
        <is>
          <t>CW</t>
        </is>
      </c>
      <c r="B273" s="77" t="inlineStr">
        <is>
          <t>10/26/2024</t>
        </is>
      </c>
      <c r="C273" s="38" t="inlineStr">
        <is>
          <t>.....Sa.</t>
        </is>
      </c>
      <c r="D273" s="78" t="inlineStr">
        <is>
          <t>12:00 PM</t>
        </is>
      </c>
      <c r="E273" s="78" t="inlineStr">
        <is>
          <t>3:29 PM</t>
        </is>
      </c>
      <c r="F273" s="38" t="n">
        <v>210</v>
      </c>
      <c r="G273" s="10" t="inlineStr">
        <is>
          <t>ACC FOOTBALL-DAY</t>
        </is>
      </c>
      <c r="H273" s="10" t="inlineStr">
        <is>
          <t>NORTH CAROLINA</t>
        </is>
      </c>
      <c r="I273" s="10" t="inlineStr">
        <is>
          <t>VIRGINIA</t>
        </is>
      </c>
      <c r="J273" s="38" t="inlineStr">
        <is>
          <t>ACC</t>
        </is>
      </c>
      <c r="K273" s="38" t="n"/>
      <c r="L273" s="38" t="n"/>
      <c r="M273" s="79" t="n">
        <v>398331</v>
      </c>
      <c r="N273" s="35" t="n">
        <v>9</v>
      </c>
    </row>
    <row r="274" ht="13.15" customFormat="1" customHeight="1" s="35">
      <c r="A274" s="39" t="inlineStr">
        <is>
          <t>BTN</t>
        </is>
      </c>
      <c r="B274" s="77" t="inlineStr">
        <is>
          <t>10/26/2024</t>
        </is>
      </c>
      <c r="C274" s="38" t="inlineStr">
        <is>
          <t>.....Sa.</t>
        </is>
      </c>
      <c r="D274" s="78" t="inlineStr">
        <is>
          <t>12:00 PM</t>
        </is>
      </c>
      <c r="E274" s="78" t="inlineStr">
        <is>
          <t>3:05 PM</t>
        </is>
      </c>
      <c r="F274" s="38" t="n">
        <v>186</v>
      </c>
      <c r="G274" s="10" t="inlineStr">
        <is>
          <t>B1G FOOTBALL L</t>
        </is>
      </c>
      <c r="H274" s="10" t="inlineStr">
        <is>
          <t xml:space="preserve">WASHINGTON </t>
        </is>
      </c>
      <c r="I274" s="10" t="inlineStr">
        <is>
          <t>INDIANA</t>
        </is>
      </c>
      <c r="J274" s="38" t="inlineStr">
        <is>
          <t>BIG TEN</t>
        </is>
      </c>
      <c r="K274" s="38" t="n"/>
      <c r="L274" s="38" t="n"/>
      <c r="M274" s="79" t="n">
        <v>1068169</v>
      </c>
      <c r="N274" s="35" t="n">
        <v>9</v>
      </c>
    </row>
    <row r="275" ht="13.15" customFormat="1" customHeight="1" s="35">
      <c r="A275" s="39" t="inlineStr">
        <is>
          <t>ESPN</t>
        </is>
      </c>
      <c r="B275" s="77" t="inlineStr">
        <is>
          <t>10/26/2024</t>
        </is>
      </c>
      <c r="C275" s="38" t="inlineStr">
        <is>
          <t>.....Sa.</t>
        </is>
      </c>
      <c r="D275" s="78" t="inlineStr">
        <is>
          <t>12:00 PM</t>
        </is>
      </c>
      <c r="E275" s="78" t="inlineStr">
        <is>
          <t>3:46 PM</t>
        </is>
      </c>
      <c r="F275" s="38" t="n">
        <v>227</v>
      </c>
      <c r="G275" s="10" t="inlineStr">
        <is>
          <t>COLLEGE FOOTBALL AFT    L</t>
        </is>
      </c>
      <c r="H275" s="10" t="inlineStr">
        <is>
          <t>OKLAHOMA</t>
        </is>
      </c>
      <c r="I275" s="10" t="inlineStr">
        <is>
          <t>OLE MISS</t>
        </is>
      </c>
      <c r="J275" s="38" t="inlineStr">
        <is>
          <t>SEC</t>
        </is>
      </c>
      <c r="K275" s="38" t="n"/>
      <c r="L275" s="38" t="n"/>
      <c r="M275" s="79" t="n">
        <v>2597791</v>
      </c>
      <c r="N275" s="35" t="n">
        <v>9</v>
      </c>
    </row>
    <row r="276" ht="13.15" customFormat="1" customHeight="1" s="35">
      <c r="A276" s="39" t="inlineStr">
        <is>
          <t>ESPN2</t>
        </is>
      </c>
      <c r="B276" s="77" t="inlineStr">
        <is>
          <t>10/26/2024</t>
        </is>
      </c>
      <c r="C276" s="38" t="inlineStr">
        <is>
          <t>.....Sa.</t>
        </is>
      </c>
      <c r="D276" s="78" t="inlineStr">
        <is>
          <t>12:00 PM</t>
        </is>
      </c>
      <c r="E276" s="78" t="inlineStr">
        <is>
          <t>3:37 PM</t>
        </is>
      </c>
      <c r="F276" s="38" t="n">
        <v>218</v>
      </c>
      <c r="G276" s="10" t="inlineStr">
        <is>
          <t>COLLEGE FOOTBALL AFT    L</t>
        </is>
      </c>
      <c r="H276" s="10" t="inlineStr">
        <is>
          <t>TULANE</t>
        </is>
      </c>
      <c r="I276" s="10" t="inlineStr">
        <is>
          <t>NORTH TEXAS</t>
        </is>
      </c>
      <c r="J276" s="38" t="inlineStr">
        <is>
          <t>AAC</t>
        </is>
      </c>
      <c r="K276" s="38" t="n"/>
      <c r="L276" s="38" t="n"/>
      <c r="M276" s="79" t="n">
        <v>130203</v>
      </c>
      <c r="N276" s="35" t="n">
        <v>9</v>
      </c>
    </row>
    <row r="277" ht="13.15" customFormat="1" customHeight="1" s="35">
      <c r="A277" s="39" t="inlineStr">
        <is>
          <t>ESPNU</t>
        </is>
      </c>
      <c r="B277" s="77" t="inlineStr">
        <is>
          <t>10/26/2024</t>
        </is>
      </c>
      <c r="C277" s="38" t="inlineStr">
        <is>
          <t>.....Sa.</t>
        </is>
      </c>
      <c r="D277" s="78" t="inlineStr">
        <is>
          <t>12:00 PM</t>
        </is>
      </c>
      <c r="E277" s="78" t="inlineStr">
        <is>
          <t>3:29 PM</t>
        </is>
      </c>
      <c r="F277" s="38" t="n">
        <v>210</v>
      </c>
      <c r="G277" s="10" t="inlineStr">
        <is>
          <t>COLLEGE FOOTBALL AFT    L</t>
        </is>
      </c>
      <c r="H277" s="10" t="inlineStr">
        <is>
          <t>CHARLOTTE</t>
        </is>
      </c>
      <c r="I277" s="10" t="inlineStr">
        <is>
          <t>MEMPHIS</t>
        </is>
      </c>
      <c r="J277" s="38" t="inlineStr">
        <is>
          <t>AAC</t>
        </is>
      </c>
      <c r="K277" s="38" t="n"/>
      <c r="L277" s="38" t="n"/>
      <c r="M277" s="79" t="n">
        <v>40972</v>
      </c>
      <c r="N277" s="35" t="n">
        <v>9</v>
      </c>
    </row>
    <row r="278" ht="13.15" customFormat="1" customHeight="1" s="35">
      <c r="A278" s="39" t="inlineStr">
        <is>
          <t>ABC</t>
        </is>
      </c>
      <c r="B278" s="77" t="inlineStr">
        <is>
          <t>10/26/2024</t>
        </is>
      </c>
      <c r="C278" s="38" t="inlineStr">
        <is>
          <t>.....Sa.</t>
        </is>
      </c>
      <c r="D278" s="78" t="inlineStr">
        <is>
          <t>12:01 PM</t>
        </is>
      </c>
      <c r="E278" s="78" t="inlineStr">
        <is>
          <t>3:29 PM</t>
        </is>
      </c>
      <c r="F278" s="38" t="n">
        <v>209</v>
      </c>
      <c r="G278" s="10" t="inlineStr">
        <is>
          <t>ABC AFTRNOON CFTBL-12:01P</t>
        </is>
      </c>
      <c r="H278" s="10" t="inlineStr">
        <is>
          <t>NOTRE DAME</t>
        </is>
      </c>
      <c r="I278" s="10" t="inlineStr">
        <is>
          <t>NAVY</t>
        </is>
      </c>
      <c r="J278" s="38" t="inlineStr">
        <is>
          <t>AAC</t>
        </is>
      </c>
      <c r="K278" s="38" t="n"/>
      <c r="L278" s="38" t="n"/>
      <c r="M278" s="79" t="n">
        <v>2790546</v>
      </c>
      <c r="N278" s="35" t="n">
        <v>9</v>
      </c>
    </row>
    <row r="279" ht="13.15" customFormat="1" customHeight="1" s="35">
      <c r="A279" s="39" t="inlineStr">
        <is>
          <t>FOX</t>
        </is>
      </c>
      <c r="B279" s="77" t="inlineStr">
        <is>
          <t>10/26/2024</t>
        </is>
      </c>
      <c r="C279" s="38" t="inlineStr">
        <is>
          <t>.....Sa.</t>
        </is>
      </c>
      <c r="D279" s="78" t="inlineStr">
        <is>
          <t>12:13 PM</t>
        </is>
      </c>
      <c r="E279" s="78" t="inlineStr">
        <is>
          <t>3:41 PM</t>
        </is>
      </c>
      <c r="F279" s="38" t="n">
        <v>209</v>
      </c>
      <c r="G279" s="10" t="inlineStr">
        <is>
          <t>BIG NOON SATURDAY-BIG10</t>
        </is>
      </c>
      <c r="H279" s="10" t="inlineStr">
        <is>
          <t>NEBRASKA</t>
        </is>
      </c>
      <c r="I279" s="10" t="inlineStr">
        <is>
          <t>OHIO ST</t>
        </is>
      </c>
      <c r="J279" s="38" t="inlineStr">
        <is>
          <t>BIG TEN</t>
        </is>
      </c>
      <c r="K279" s="38" t="n"/>
      <c r="L279" s="38" t="n"/>
      <c r="M279" s="79" t="n">
        <v>5956444</v>
      </c>
      <c r="N279" s="35" t="n">
        <v>9</v>
      </c>
    </row>
    <row r="280" ht="13.15" customFormat="1" customHeight="1" s="35">
      <c r="A280" s="39" t="inlineStr">
        <is>
          <t>FS1</t>
        </is>
      </c>
      <c r="B280" s="77" t="inlineStr">
        <is>
          <t>10/26/2024</t>
        </is>
      </c>
      <c r="C280" s="38" t="inlineStr">
        <is>
          <t>.....Sa.</t>
        </is>
      </c>
      <c r="D280" s="78" t="inlineStr">
        <is>
          <t>3:30 PM</t>
        </is>
      </c>
      <c r="E280" s="78" t="inlineStr">
        <is>
          <t>7:05 PM</t>
        </is>
      </c>
      <c r="F280" s="38" t="n">
        <v>216</v>
      </c>
      <c r="G280" s="10" t="inlineStr">
        <is>
          <t>COLL FOOTBALL: BIG 10 L</t>
        </is>
      </c>
      <c r="H280" s="10" t="inlineStr">
        <is>
          <t>MARYLAND</t>
        </is>
      </c>
      <c r="I280" s="10" t="inlineStr">
        <is>
          <t>MINNESOTA</t>
        </is>
      </c>
      <c r="J280" s="38" t="inlineStr">
        <is>
          <t>BIG TEN</t>
        </is>
      </c>
      <c r="K280" s="38" t="n"/>
      <c r="L280" s="38" t="n"/>
      <c r="M280" s="79" t="n">
        <v>340256</v>
      </c>
      <c r="N280" s="35" t="n">
        <v>9</v>
      </c>
    </row>
    <row r="281" ht="13.15" customFormat="1" customHeight="1" s="35">
      <c r="A281" s="39" t="inlineStr">
        <is>
          <t>CBS</t>
        </is>
      </c>
      <c r="B281" s="77" t="inlineStr">
        <is>
          <t>10/26/2024</t>
        </is>
      </c>
      <c r="C281" s="38" t="inlineStr">
        <is>
          <t>.....Sa.</t>
        </is>
      </c>
      <c r="D281" s="78" t="inlineStr">
        <is>
          <t>3:31 PM</t>
        </is>
      </c>
      <c r="E281" s="78" t="inlineStr">
        <is>
          <t>6:58 PM</t>
        </is>
      </c>
      <c r="F281" s="38" t="n">
        <v>208</v>
      </c>
      <c r="G281" s="10" t="inlineStr">
        <is>
          <t>BIG TEN ON CBS-SAT</t>
        </is>
      </c>
      <c r="H281" s="10" t="inlineStr">
        <is>
          <t>ILLINOIS</t>
        </is>
      </c>
      <c r="I281" s="10" t="inlineStr">
        <is>
          <t>OREGON</t>
        </is>
      </c>
      <c r="J281" s="38" t="inlineStr">
        <is>
          <t>BIG TEN</t>
        </is>
      </c>
      <c r="K281" s="38" t="n"/>
      <c r="L281" s="38" t="n"/>
      <c r="M281" s="79" t="n">
        <v>2749386</v>
      </c>
      <c r="N281" s="35" t="n">
        <v>9</v>
      </c>
    </row>
    <row r="282" ht="13.15" customFormat="1" customHeight="1" s="35">
      <c r="A282" s="39" t="inlineStr">
        <is>
          <t>BTN</t>
        </is>
      </c>
      <c r="B282" s="77" t="inlineStr">
        <is>
          <t>10/26/2024</t>
        </is>
      </c>
      <c r="C282" s="38" t="inlineStr">
        <is>
          <t>.....Sa.</t>
        </is>
      </c>
      <c r="D282" s="78" t="inlineStr">
        <is>
          <t>3:40 PM</t>
        </is>
      </c>
      <c r="E282" s="78" t="inlineStr">
        <is>
          <t>6:54 PM</t>
        </is>
      </c>
      <c r="F282" s="38" t="n">
        <v>195</v>
      </c>
      <c r="G282" s="10" t="inlineStr">
        <is>
          <t>B1G FOOTBALL L</t>
        </is>
      </c>
      <c r="H282" s="10" t="inlineStr">
        <is>
          <t xml:space="preserve">NORTHWESTERN </t>
        </is>
      </c>
      <c r="I282" s="10" t="inlineStr">
        <is>
          <t>IOWA</t>
        </is>
      </c>
      <c r="J282" s="38" t="inlineStr">
        <is>
          <t>BIG TEN</t>
        </is>
      </c>
      <c r="K282" s="38" t="n"/>
      <c r="L282" s="38" t="n"/>
      <c r="M282" s="79" t="n">
        <v>608903</v>
      </c>
      <c r="N282" s="35" t="n">
        <v>9</v>
      </c>
    </row>
    <row r="283" ht="13.15" customFormat="1" customHeight="1" s="35">
      <c r="A283" s="39" t="inlineStr">
        <is>
          <t>FOX</t>
        </is>
      </c>
      <c r="B283" s="77" t="inlineStr">
        <is>
          <t>10/26/2024</t>
        </is>
      </c>
      <c r="C283" s="38" t="inlineStr">
        <is>
          <t>.....Sa.</t>
        </is>
      </c>
      <c r="D283" s="78" t="inlineStr">
        <is>
          <t>3:42 PM</t>
        </is>
      </c>
      <c r="E283" s="78" t="inlineStr">
        <is>
          <t>7:12 PM</t>
        </is>
      </c>
      <c r="F283" s="38" t="n">
        <v>211</v>
      </c>
      <c r="G283" s="10" t="inlineStr">
        <is>
          <t>FOX CFB - BIG12 EVENING</t>
        </is>
      </c>
      <c r="H283" s="10" t="inlineStr">
        <is>
          <t>TEXAS TECH</t>
        </is>
      </c>
      <c r="I283" s="10" t="inlineStr">
        <is>
          <t>TCU</t>
        </is>
      </c>
      <c r="J283" s="38" t="inlineStr">
        <is>
          <t>BIG 12</t>
        </is>
      </c>
      <c r="K283" s="38" t="n"/>
      <c r="L283" s="38" t="n"/>
      <c r="M283" s="79" t="n">
        <v>2363640</v>
      </c>
      <c r="N283" s="35" t="n">
        <v>9</v>
      </c>
    </row>
    <row r="284" ht="13.15" customFormat="1" customHeight="1" s="35">
      <c r="A284" s="39" t="inlineStr">
        <is>
          <t>ABC</t>
        </is>
      </c>
      <c r="B284" s="77" t="inlineStr">
        <is>
          <t>10/26/2024</t>
        </is>
      </c>
      <c r="C284" s="38" t="inlineStr">
        <is>
          <t>.....Sa.</t>
        </is>
      </c>
      <c r="D284" s="78" t="inlineStr">
        <is>
          <t>3:44 PM</t>
        </is>
      </c>
      <c r="E284" s="78" t="inlineStr">
        <is>
          <t>7:04 PM</t>
        </is>
      </c>
      <c r="F284" s="38" t="n">
        <v>201</v>
      </c>
      <c r="G284" s="10" t="inlineStr">
        <is>
          <t>ABC AFTERNOON CFTBL-3:30P</t>
        </is>
      </c>
      <c r="H284" s="10" t="inlineStr">
        <is>
          <t>MISSOURI</t>
        </is>
      </c>
      <c r="I284" s="10" t="inlineStr">
        <is>
          <t>ALABAMA</t>
        </is>
      </c>
      <c r="J284" s="38" t="inlineStr">
        <is>
          <t>SEC</t>
        </is>
      </c>
      <c r="K284" s="38" t="n"/>
      <c r="L284" s="38" t="n"/>
      <c r="M284" s="79" t="n">
        <v>5542063</v>
      </c>
      <c r="N284" s="35" t="n">
        <v>9</v>
      </c>
    </row>
    <row r="285" ht="13.15" customFormat="1" customHeight="1" s="35">
      <c r="A285" s="39" t="inlineStr">
        <is>
          <t>ESPN</t>
        </is>
      </c>
      <c r="B285" s="77" t="inlineStr">
        <is>
          <t>10/26/2024</t>
        </is>
      </c>
      <c r="C285" s="38" t="inlineStr">
        <is>
          <t>.....Sa.</t>
        </is>
      </c>
      <c r="D285" s="78" t="inlineStr">
        <is>
          <t>3:47 PM</t>
        </is>
      </c>
      <c r="E285" s="78" t="inlineStr">
        <is>
          <t>7:07 PM</t>
        </is>
      </c>
      <c r="F285" s="38" t="n">
        <v>201</v>
      </c>
      <c r="G285" s="10" t="inlineStr">
        <is>
          <t>COLLEGE FOOTBALL AFT    L</t>
        </is>
      </c>
      <c r="H285" s="10" t="inlineStr">
        <is>
          <t>BYU</t>
        </is>
      </c>
      <c r="I285" s="10" t="inlineStr">
        <is>
          <t>UCF</t>
        </is>
      </c>
      <c r="J285" s="38" t="inlineStr">
        <is>
          <t>BIG 12</t>
        </is>
      </c>
      <c r="K285" s="38" t="n"/>
      <c r="L285" s="38" t="n"/>
      <c r="M285" s="79" t="n">
        <v>1242963</v>
      </c>
      <c r="N285" s="35" t="n">
        <v>9</v>
      </c>
    </row>
    <row r="286" ht="13.15" customFormat="1" customHeight="1" s="35">
      <c r="A286" s="39" t="inlineStr">
        <is>
          <t>ESPN2</t>
        </is>
      </c>
      <c r="B286" s="77" t="inlineStr">
        <is>
          <t>10/26/2024</t>
        </is>
      </c>
      <c r="C286" s="38" t="inlineStr">
        <is>
          <t>.....Sa.</t>
        </is>
      </c>
      <c r="D286" s="78" t="inlineStr">
        <is>
          <t>4:00 PM</t>
        </is>
      </c>
      <c r="E286" s="78" t="inlineStr">
        <is>
          <t>7:21 PM</t>
        </is>
      </c>
      <c r="F286" s="38" t="n">
        <v>202</v>
      </c>
      <c r="G286" s="10" t="inlineStr">
        <is>
          <t>COLLEGE FOOTBALL AFT    L</t>
        </is>
      </c>
      <c r="H286" s="10" t="inlineStr">
        <is>
          <t>OREGON ST</t>
        </is>
      </c>
      <c r="I286" s="10" t="inlineStr">
        <is>
          <t>CALIFORNIA</t>
        </is>
      </c>
      <c r="J286" s="38" t="inlineStr">
        <is>
          <t>ACC</t>
        </is>
      </c>
      <c r="K286" s="38" t="n"/>
      <c r="L286" s="38" t="n"/>
      <c r="M286" s="79" t="n">
        <v>182974</v>
      </c>
      <c r="N286" s="35" t="n">
        <v>9</v>
      </c>
    </row>
    <row r="287" ht="13.15" customFormat="1" customHeight="1" s="35">
      <c r="A287" s="39" t="inlineStr">
        <is>
          <t>FS1</t>
        </is>
      </c>
      <c r="B287" s="77" t="inlineStr">
        <is>
          <t>10/26/2024</t>
        </is>
      </c>
      <c r="C287" s="38" t="inlineStr">
        <is>
          <t>.....Sa.</t>
        </is>
      </c>
      <c r="D287" s="78" t="inlineStr">
        <is>
          <t>7:06 PM</t>
        </is>
      </c>
      <c r="E287" s="78" t="inlineStr">
        <is>
          <t>10:31 PM</t>
        </is>
      </c>
      <c r="F287" s="38" t="n">
        <v>206</v>
      </c>
      <c r="G287" s="10" t="inlineStr">
        <is>
          <t>COLL FOOTBALL: BIG 12 L</t>
        </is>
      </c>
      <c r="H287" s="10" t="inlineStr">
        <is>
          <t>WEST VIRGINIA</t>
        </is>
      </c>
      <c r="I287" s="10" t="inlineStr">
        <is>
          <t>ARIZONA</t>
        </is>
      </c>
      <c r="J287" s="38" t="inlineStr">
        <is>
          <t>BIG 12</t>
        </is>
      </c>
      <c r="K287" s="38" t="n"/>
      <c r="L287" s="38" t="n"/>
      <c r="M287" s="79" t="n">
        <v>347036</v>
      </c>
      <c r="N287" s="35" t="n">
        <v>9</v>
      </c>
    </row>
    <row r="288" ht="13.15" customFormat="1" customHeight="1" s="35">
      <c r="A288" s="39" t="inlineStr">
        <is>
          <t>ESPN</t>
        </is>
      </c>
      <c r="B288" s="77" t="inlineStr">
        <is>
          <t>10/26/2024</t>
        </is>
      </c>
      <c r="C288" s="38" t="inlineStr">
        <is>
          <t>.....Sa.</t>
        </is>
      </c>
      <c r="D288" s="78" t="inlineStr">
        <is>
          <t>7:08 PM</t>
        </is>
      </c>
      <c r="E288" s="78" t="inlineStr">
        <is>
          <t>10:33 PM</t>
        </is>
      </c>
      <c r="F288" s="38" t="n">
        <v>206</v>
      </c>
      <c r="G288" s="10" t="inlineStr">
        <is>
          <t>COLLEGE FOOTBALL PRIME  L</t>
        </is>
      </c>
      <c r="H288" s="10" t="inlineStr">
        <is>
          <t>FLORIDA STATE</t>
        </is>
      </c>
      <c r="I288" s="10" t="inlineStr">
        <is>
          <t>MIAMI</t>
        </is>
      </c>
      <c r="J288" s="38" t="inlineStr">
        <is>
          <t>ACC</t>
        </is>
      </c>
      <c r="K288" s="38" t="n"/>
      <c r="L288" s="38" t="n"/>
      <c r="M288" s="79" t="n">
        <v>1532404</v>
      </c>
      <c r="N288" s="35" t="n">
        <v>9</v>
      </c>
    </row>
    <row r="289" ht="13.15" customFormat="1" customHeight="1" s="35">
      <c r="A289" s="39" t="inlineStr">
        <is>
          <t>BTN</t>
        </is>
      </c>
      <c r="B289" s="77" t="inlineStr">
        <is>
          <t>10/26/2024</t>
        </is>
      </c>
      <c r="C289" s="38" t="inlineStr">
        <is>
          <t>.....Sa.</t>
        </is>
      </c>
      <c r="D289" s="78" t="inlineStr">
        <is>
          <t>7:35 PM</t>
        </is>
      </c>
      <c r="E289" s="78" t="inlineStr">
        <is>
          <t>10:45 PM</t>
        </is>
      </c>
      <c r="F289" s="38" t="n">
        <v>191</v>
      </c>
      <c r="G289" s="10" t="inlineStr">
        <is>
          <t>B1G FOOTBALL L</t>
        </is>
      </c>
      <c r="H289" s="10" t="inlineStr">
        <is>
          <t xml:space="preserve">MICHIGAN STATE </t>
        </is>
      </c>
      <c r="I289" s="10" t="inlineStr">
        <is>
          <t>MICHIGAN</t>
        </is>
      </c>
      <c r="J289" s="38" t="inlineStr">
        <is>
          <t>BIG TEN</t>
        </is>
      </c>
      <c r="K289" s="38" t="n"/>
      <c r="L289" s="38" t="n"/>
      <c r="M289" s="79" t="n">
        <v>1729163</v>
      </c>
      <c r="N289" s="35" t="n">
        <v>9</v>
      </c>
    </row>
    <row r="290" ht="13.15" customFormat="1" customHeight="1" s="35">
      <c r="A290" s="39" t="inlineStr">
        <is>
          <t>NBC</t>
        </is>
      </c>
      <c r="B290" s="77" t="inlineStr">
        <is>
          <t>10/26/2024</t>
        </is>
      </c>
      <c r="C290" s="38" t="inlineStr">
        <is>
          <t>.....Sa.</t>
        </is>
      </c>
      <c r="D290" s="78" t="inlineStr">
        <is>
          <t>7:40 PM</t>
        </is>
      </c>
      <c r="E290" s="78" t="inlineStr">
        <is>
          <t>10:50 PM</t>
        </is>
      </c>
      <c r="F290" s="38" t="n">
        <v>191</v>
      </c>
      <c r="G290" s="10" t="inlineStr">
        <is>
          <t>NBC B1G SAT NIGHT FOOTBLL</t>
        </is>
      </c>
      <c r="H290" s="10" t="inlineStr">
        <is>
          <t>PENN STATE</t>
        </is>
      </c>
      <c r="I290" s="10" t="inlineStr">
        <is>
          <t>WISCONSIN</t>
        </is>
      </c>
      <c r="J290" s="38" t="inlineStr">
        <is>
          <t>BIG TEN</t>
        </is>
      </c>
      <c r="K290" s="38" t="n"/>
      <c r="L290" s="38" t="n"/>
      <c r="M290" s="79" t="n">
        <v>3342083</v>
      </c>
      <c r="N290" s="35" t="n">
        <v>9</v>
      </c>
    </row>
    <row r="291" ht="13.15" customFormat="1" customHeight="1" s="35">
      <c r="A291" s="39" t="inlineStr">
        <is>
          <t>ABC</t>
        </is>
      </c>
      <c r="B291" s="77" t="inlineStr">
        <is>
          <t>10/26/2024</t>
        </is>
      </c>
      <c r="C291" s="38" t="inlineStr">
        <is>
          <t>.....Sa.</t>
        </is>
      </c>
      <c r="D291" s="78" t="inlineStr">
        <is>
          <t>7:41 PM</t>
        </is>
      </c>
      <c r="E291" s="78" t="inlineStr">
        <is>
          <t>11:29 PM</t>
        </is>
      </c>
      <c r="F291" s="38" t="n">
        <v>229</v>
      </c>
      <c r="G291" s="10" t="inlineStr">
        <is>
          <t>SATURDAY NIGHT FOOTBALL</t>
        </is>
      </c>
      <c r="H291" s="10" t="inlineStr">
        <is>
          <t>LSU</t>
        </is>
      </c>
      <c r="I291" s="10" t="inlineStr">
        <is>
          <t>TEXAS A&amp;M</t>
        </is>
      </c>
      <c r="J291" s="38" t="inlineStr">
        <is>
          <t>SEC</t>
        </is>
      </c>
      <c r="K291" s="38" t="n"/>
      <c r="L291" s="38" t="n"/>
      <c r="M291" s="79" t="n">
        <v>5062164</v>
      </c>
      <c r="N291" s="35" t="n">
        <v>9</v>
      </c>
    </row>
    <row r="292" ht="13.15" customFormat="1" customHeight="1" s="35">
      <c r="A292" s="39" t="inlineStr">
        <is>
          <t>ESPN2</t>
        </is>
      </c>
      <c r="B292" s="77" t="inlineStr">
        <is>
          <t>10/26/2024</t>
        </is>
      </c>
      <c r="C292" s="38" t="inlineStr">
        <is>
          <t>.....Sa.</t>
        </is>
      </c>
      <c r="D292" s="78" t="inlineStr">
        <is>
          <t>8:00 PM</t>
        </is>
      </c>
      <c r="E292" s="78" t="inlineStr">
        <is>
          <t>11:45 PM</t>
        </is>
      </c>
      <c r="F292" s="38" t="n">
        <v>226</v>
      </c>
      <c r="G292" s="10" t="inlineStr">
        <is>
          <t>COLLEGE FOOTBALL PRIME  L</t>
        </is>
      </c>
      <c r="H292" s="10" t="inlineStr">
        <is>
          <t>KANSAS</t>
        </is>
      </c>
      <c r="I292" s="10" t="inlineStr">
        <is>
          <t>KANSAS STATE</t>
        </is>
      </c>
      <c r="J292" s="38" t="inlineStr">
        <is>
          <t>BIG 12</t>
        </is>
      </c>
      <c r="K292" s="38" t="n"/>
      <c r="L292" s="38" t="n"/>
      <c r="M292" s="79" t="n">
        <v>707629</v>
      </c>
      <c r="N292" s="35" t="n">
        <v>9</v>
      </c>
    </row>
    <row r="293" ht="13.15" customFormat="1" customHeight="1" s="35">
      <c r="A293" s="39" t="inlineStr">
        <is>
          <t>TRUTV</t>
        </is>
      </c>
      <c r="B293" s="77" t="inlineStr">
        <is>
          <t>10/26/2024</t>
        </is>
      </c>
      <c r="C293" s="38" t="inlineStr">
        <is>
          <t>.....Sa.</t>
        </is>
      </c>
      <c r="D293" s="78" t="inlineStr">
        <is>
          <t>8:03 PM</t>
        </is>
      </c>
      <c r="E293" s="78" t="inlineStr">
        <is>
          <t>11:44 PM</t>
        </is>
      </c>
      <c r="F293" s="38" t="n">
        <v>222</v>
      </c>
      <c r="G293" s="10" t="inlineStr">
        <is>
          <t>NCAA COLL FOOTBALL- MWC L</t>
        </is>
      </c>
      <c r="H293" s="10" t="inlineStr">
        <is>
          <t>SAN JOSE ST</t>
        </is>
      </c>
      <c r="I293" s="10" t="inlineStr">
        <is>
          <t>FRESNO ST</t>
        </is>
      </c>
      <c r="J293" s="38" t="inlineStr">
        <is>
          <t>MOUNTAIN WEST</t>
        </is>
      </c>
      <c r="K293" s="38" t="n"/>
      <c r="L293" s="38" t="inlineStr">
        <is>
          <t>L</t>
        </is>
      </c>
      <c r="M293" s="79" t="n">
        <v>36177</v>
      </c>
      <c r="N293" s="35" t="n">
        <v>9</v>
      </c>
    </row>
    <row r="294" ht="13.15" customFormat="1" customHeight="1" s="35">
      <c r="A294" s="39" t="inlineStr">
        <is>
          <t>ESPN</t>
        </is>
      </c>
      <c r="B294" s="77" t="inlineStr">
        <is>
          <t>10/26/2024</t>
        </is>
      </c>
      <c r="C294" s="38" t="inlineStr">
        <is>
          <t>.....Sa.</t>
        </is>
      </c>
      <c r="D294" s="78" t="inlineStr">
        <is>
          <t>10:34 PM</t>
        </is>
      </c>
      <c r="E294" s="78" t="inlineStr">
        <is>
          <t>1:47 AM</t>
        </is>
      </c>
      <c r="F294" s="38" t="n">
        <v>194</v>
      </c>
      <c r="G294" s="10" t="inlineStr">
        <is>
          <t>COLLEGE FOOTBALL PRIME  L</t>
        </is>
      </c>
      <c r="H294" s="10" t="inlineStr">
        <is>
          <t>CINCINNATI</t>
        </is>
      </c>
      <c r="I294" s="10" t="inlineStr">
        <is>
          <t>COLORADO</t>
        </is>
      </c>
      <c r="J294" s="38" t="inlineStr">
        <is>
          <t>BIG 12</t>
        </is>
      </c>
      <c r="K294" s="38" t="n"/>
      <c r="L294" s="38" t="n"/>
      <c r="M294" s="79" t="n">
        <v>2339125</v>
      </c>
      <c r="N294" s="35" t="n">
        <v>9</v>
      </c>
    </row>
    <row r="295" ht="13.15" customFormat="1" customHeight="1" s="35">
      <c r="A295" s="39" t="inlineStr">
        <is>
          <t>ESPN2</t>
        </is>
      </c>
      <c r="B295" s="77" t="inlineStr">
        <is>
          <t>10/29/2024</t>
        </is>
      </c>
      <c r="C295" s="38" t="inlineStr">
        <is>
          <t>.Tu.....</t>
        </is>
      </c>
      <c r="D295" s="78" t="inlineStr">
        <is>
          <t>7:30 PM</t>
        </is>
      </c>
      <c r="E295" s="78" t="inlineStr">
        <is>
          <t>11:20 PM</t>
        </is>
      </c>
      <c r="F295" s="38" t="n">
        <v>231</v>
      </c>
      <c r="G295" s="10" t="inlineStr">
        <is>
          <t>COLLEGE FOOTBALL PRIME  L</t>
        </is>
      </c>
      <c r="H295" s="10" t="inlineStr">
        <is>
          <t>LOUISIANA</t>
        </is>
      </c>
      <c r="I295" s="10" t="inlineStr">
        <is>
          <t>TEXAS STATE</t>
        </is>
      </c>
      <c r="J295" s="38" t="inlineStr">
        <is>
          <t>SUN BELT</t>
        </is>
      </c>
      <c r="K295" s="38" t="n"/>
      <c r="L295" s="38" t="n"/>
      <c r="M295" s="79" t="n">
        <v>226506</v>
      </c>
      <c r="N295" s="35" t="n">
        <v>10</v>
      </c>
    </row>
    <row r="296" ht="13.15" customFormat="1" customHeight="1" s="35">
      <c r="A296" s="39" t="inlineStr">
        <is>
          <t>ESPNU</t>
        </is>
      </c>
      <c r="B296" s="77" t="inlineStr">
        <is>
          <t>10/29/2024</t>
        </is>
      </c>
      <c r="C296" s="38" t="inlineStr">
        <is>
          <t>.Tu.....</t>
        </is>
      </c>
      <c r="D296" s="78" t="inlineStr">
        <is>
          <t>8:00 PM</t>
        </is>
      </c>
      <c r="E296" s="78" t="inlineStr">
        <is>
          <t>11:18 PM</t>
        </is>
      </c>
      <c r="F296" s="38" t="n">
        <v>199</v>
      </c>
      <c r="G296" s="10" t="inlineStr">
        <is>
          <t>COLLEGE FOOTBALL PRIME  L</t>
        </is>
      </c>
      <c r="H296" s="10" t="inlineStr">
        <is>
          <t>LOUISIANA TECH</t>
        </is>
      </c>
      <c r="I296" s="10" t="inlineStr">
        <is>
          <t>[Person_5]</t>
        </is>
      </c>
      <c r="J296" s="38" t="inlineStr">
        <is>
          <t>CONFERENCE USA</t>
        </is>
      </c>
      <c r="K296" s="38" t="n"/>
      <c r="L296" s="38" t="n"/>
      <c r="M296" s="79" t="n">
        <v>33217</v>
      </c>
      <c r="N296" s="35" t="n">
        <v>10</v>
      </c>
    </row>
    <row r="297" ht="13.15" customFormat="1" customHeight="1" s="35">
      <c r="A297" s="39" t="inlineStr">
        <is>
          <t>ESPN2</t>
        </is>
      </c>
      <c r="B297" s="77" t="inlineStr">
        <is>
          <t>10/30/2024</t>
        </is>
      </c>
      <c r="C297" s="38" t="inlineStr">
        <is>
          <t>..W....</t>
        </is>
      </c>
      <c r="D297" s="78" t="inlineStr">
        <is>
          <t>7:30 PM</t>
        </is>
      </c>
      <c r="E297" s="78" t="inlineStr">
        <is>
          <t>10:40 PM</t>
        </is>
      </c>
      <c r="F297" s="38" t="n">
        <v>191</v>
      </c>
      <c r="G297" s="10" t="inlineStr">
        <is>
          <t>COLLEGE FOOTBALL PRIME  L</t>
        </is>
      </c>
      <c r="H297" s="10" t="inlineStr">
        <is>
          <t>KENNESAW STATE</t>
        </is>
      </c>
      <c r="I297" s="10" t="inlineStr">
        <is>
          <t>WESTERN KENTUCKY</t>
        </is>
      </c>
      <c r="J297" s="38" t="inlineStr">
        <is>
          <t>CONFERENCE USA</t>
        </is>
      </c>
      <c r="K297" s="38" t="n"/>
      <c r="L297" s="38" t="n"/>
      <c r="M297" s="79" t="n">
        <v>181527</v>
      </c>
      <c r="N297" s="35" t="n">
        <v>10</v>
      </c>
    </row>
    <row r="298" ht="13.15" customFormat="1" customHeight="1" s="35">
      <c r="A298" s="39" t="inlineStr">
        <is>
          <t>ESPN</t>
        </is>
      </c>
      <c r="B298" s="77" t="inlineStr">
        <is>
          <t>10/31/2024</t>
        </is>
      </c>
      <c r="C298" s="38" t="inlineStr">
        <is>
          <t>...Th...</t>
        </is>
      </c>
      <c r="D298" s="78" t="inlineStr">
        <is>
          <t>7:30 PM</t>
        </is>
      </c>
      <c r="E298" s="78" t="inlineStr">
        <is>
          <t>10:55 PM</t>
        </is>
      </c>
      <c r="F298" s="38" t="n">
        <v>206</v>
      </c>
      <c r="G298" s="10" t="inlineStr">
        <is>
          <t>COLLEGE FOOTBALL PRIME  L</t>
        </is>
      </c>
      <c r="H298" s="10" t="inlineStr">
        <is>
          <t>TULANE</t>
        </is>
      </c>
      <c r="I298" s="10" t="inlineStr">
        <is>
          <t>CHARLOTTE</t>
        </is>
      </c>
      <c r="J298" s="38" t="inlineStr">
        <is>
          <t>AAC</t>
        </is>
      </c>
      <c r="K298" s="38" t="n"/>
      <c r="L298" s="38" t="n"/>
      <c r="M298" s="79" t="n">
        <v>492006</v>
      </c>
      <c r="N298" s="35" t="n">
        <v>10</v>
      </c>
    </row>
    <row r="299" ht="13.15" customFormat="1" customHeight="1" s="35">
      <c r="A299" s="39" t="inlineStr">
        <is>
          <t>ESPNU</t>
        </is>
      </c>
      <c r="B299" s="77" t="inlineStr">
        <is>
          <t>11/01/2024</t>
        </is>
      </c>
      <c r="C299" s="38" t="inlineStr">
        <is>
          <t>....F..</t>
        </is>
      </c>
      <c r="D299" s="78" t="inlineStr">
        <is>
          <t>7:00 PM</t>
        </is>
      </c>
      <c r="E299" s="78" t="inlineStr">
        <is>
          <t>9:59 PM</t>
        </is>
      </c>
      <c r="F299" s="38" t="n">
        <v>180</v>
      </c>
      <c r="G299" s="10" t="inlineStr">
        <is>
          <t>NCAA FOOTBALL   L</t>
        </is>
      </c>
      <c r="H299" s="10" t="inlineStr">
        <is>
          <t>YALE</t>
        </is>
      </c>
      <c r="I299" s="10" t="inlineStr">
        <is>
          <t>COLUMBIA</t>
        </is>
      </c>
      <c r="J299" s="38" t="inlineStr">
        <is>
          <t>IVY LEAGUE</t>
        </is>
      </c>
      <c r="K299" s="38" t="n"/>
      <c r="L299" s="38" t="n"/>
      <c r="M299" s="79" t="n">
        <v>63663</v>
      </c>
      <c r="N299" s="35" t="n">
        <v>10</v>
      </c>
    </row>
    <row r="300" ht="13.15" customFormat="1" customHeight="1" s="35">
      <c r="A300" s="39" t="inlineStr">
        <is>
          <t>ESPN2</t>
        </is>
      </c>
      <c r="B300" s="77" t="inlineStr">
        <is>
          <t>11/01/2024</t>
        </is>
      </c>
      <c r="C300" s="38" t="inlineStr">
        <is>
          <t>....F..</t>
        </is>
      </c>
      <c r="D300" s="78" t="inlineStr">
        <is>
          <t>7:30 PM</t>
        </is>
      </c>
      <c r="E300" s="78" t="inlineStr">
        <is>
          <t>11:39 PM</t>
        </is>
      </c>
      <c r="F300" s="38" t="n">
        <v>250</v>
      </c>
      <c r="G300" s="10" t="inlineStr">
        <is>
          <t>COLLEGE FOOTBALL PRIME  L</t>
        </is>
      </c>
      <c r="H300" s="10" t="inlineStr">
        <is>
          <t>SOUTH FLORIDA</t>
        </is>
      </c>
      <c r="I300" s="10" t="inlineStr">
        <is>
          <t>FLORIDA ATLANTIC</t>
        </is>
      </c>
      <c r="J300" s="38" t="inlineStr">
        <is>
          <t>AAC</t>
        </is>
      </c>
      <c r="K300" s="38" t="n"/>
      <c r="L300" s="38" t="n"/>
      <c r="M300" s="79" t="n">
        <v>561544</v>
      </c>
      <c r="N300" s="35" t="n">
        <v>10</v>
      </c>
    </row>
    <row r="301" ht="13.15" customFormat="1" customHeight="1" s="35">
      <c r="A301" s="39" t="inlineStr">
        <is>
          <t>FS1</t>
        </is>
      </c>
      <c r="B301" s="77" t="inlineStr">
        <is>
          <t>11/01/2024</t>
        </is>
      </c>
      <c r="C301" s="38" t="inlineStr">
        <is>
          <t>....F..</t>
        </is>
      </c>
      <c r="D301" s="78" t="inlineStr">
        <is>
          <t>8:07 PM</t>
        </is>
      </c>
      <c r="E301" s="78" t="inlineStr">
        <is>
          <t>11:25 PM</t>
        </is>
      </c>
      <c r="F301" s="38" t="n">
        <v>199</v>
      </c>
      <c r="G301" s="10" t="inlineStr">
        <is>
          <t>COLL FOOTBALL: MTN WEST L</t>
        </is>
      </c>
      <c r="H301" s="10" t="inlineStr">
        <is>
          <t>SAN DIEGO ST</t>
        </is>
      </c>
      <c r="I301" s="10" t="inlineStr">
        <is>
          <t>BOISE ST</t>
        </is>
      </c>
      <c r="J301" s="38" t="inlineStr">
        <is>
          <t>MOUNTAIN WEST</t>
        </is>
      </c>
      <c r="K301" s="38" t="n"/>
      <c r="L301" s="38" t="inlineStr">
        <is>
          <t>L</t>
        </is>
      </c>
      <c r="M301" s="79" t="n">
        <v>656439</v>
      </c>
      <c r="N301" s="35" t="n">
        <v>10</v>
      </c>
    </row>
    <row r="302" ht="13.15" customFormat="1" customHeight="1" s="35">
      <c r="A302" s="39" t="inlineStr">
        <is>
          <t>FS1</t>
        </is>
      </c>
      <c r="B302" s="77" t="inlineStr">
        <is>
          <t>11/02/2024</t>
        </is>
      </c>
      <c r="C302" s="38" t="inlineStr">
        <is>
          <t>.....Sa.</t>
        </is>
      </c>
      <c r="D302" s="78" t="inlineStr">
        <is>
          <t>11:58 AM</t>
        </is>
      </c>
      <c r="E302" s="78" t="inlineStr">
        <is>
          <t>3:33 PM</t>
        </is>
      </c>
      <c r="F302" s="38" t="n">
        <v>216</v>
      </c>
      <c r="G302" s="10" t="inlineStr">
        <is>
          <t>COLL FOOTBALL: BIG 10 L</t>
        </is>
      </c>
      <c r="H302" s="10" t="inlineStr">
        <is>
          <t>MINNESOTA</t>
        </is>
      </c>
      <c r="I302" s="10" t="inlineStr">
        <is>
          <t>ILLINOIS</t>
        </is>
      </c>
      <c r="J302" s="38" t="inlineStr">
        <is>
          <t>BIG TEN</t>
        </is>
      </c>
      <c r="K302" s="38" t="n"/>
      <c r="L302" s="38" t="n"/>
      <c r="M302" s="79" t="n">
        <v>550824</v>
      </c>
      <c r="N302" s="35" t="n">
        <v>10</v>
      </c>
    </row>
    <row r="303" ht="13.15" customFormat="1" customHeight="1" s="35">
      <c r="A303" s="39" t="inlineStr">
        <is>
          <t>CW</t>
        </is>
      </c>
      <c r="B303" s="77" t="inlineStr">
        <is>
          <t>11/02/2024</t>
        </is>
      </c>
      <c r="C303" s="38" t="inlineStr">
        <is>
          <t>.....Sa.</t>
        </is>
      </c>
      <c r="D303" s="78" t="inlineStr">
        <is>
          <t>12:00 PM</t>
        </is>
      </c>
      <c r="E303" s="78" t="inlineStr">
        <is>
          <t>3:41 PM</t>
        </is>
      </c>
      <c r="F303" s="38" t="n">
        <v>222</v>
      </c>
      <c r="G303" s="10" t="inlineStr">
        <is>
          <t>ACC FOOTBALL-DAY</t>
        </is>
      </c>
      <c r="H303" s="10" t="inlineStr">
        <is>
          <t>VIRGINIA TECH</t>
        </is>
      </c>
      <c r="I303" s="10" t="inlineStr">
        <is>
          <t>SYRACUSE</t>
        </is>
      </c>
      <c r="J303" s="38" t="inlineStr">
        <is>
          <t>ACC</t>
        </is>
      </c>
      <c r="K303" s="38" t="n"/>
      <c r="L303" s="38" t="n"/>
      <c r="M303" s="79" t="n">
        <v>446875</v>
      </c>
      <c r="N303" s="35" t="n">
        <v>10</v>
      </c>
    </row>
    <row r="304" ht="13.15" customFormat="1" customHeight="1" s="35">
      <c r="A304" s="39" t="inlineStr">
        <is>
          <t>ESPN</t>
        </is>
      </c>
      <c r="B304" s="77" t="inlineStr">
        <is>
          <t>11/02/2024</t>
        </is>
      </c>
      <c r="C304" s="38" t="inlineStr">
        <is>
          <t>.....Sa.</t>
        </is>
      </c>
      <c r="D304" s="78" t="inlineStr">
        <is>
          <t>12:00 PM</t>
        </is>
      </c>
      <c r="E304" s="78" t="inlineStr">
        <is>
          <t>3:36 PM</t>
        </is>
      </c>
      <c r="F304" s="38" t="n">
        <v>217</v>
      </c>
      <c r="G304" s="10" t="inlineStr">
        <is>
          <t>COLLEGE FOOTBALL AFT    L</t>
        </is>
      </c>
      <c r="H304" s="10" t="inlineStr">
        <is>
          <t>OLE MISS</t>
        </is>
      </c>
      <c r="I304" s="10" t="inlineStr">
        <is>
          <t>ARKANSAS</t>
        </is>
      </c>
      <c r="J304" s="38" t="inlineStr">
        <is>
          <t>SEC</t>
        </is>
      </c>
      <c r="K304" s="38" t="n"/>
      <c r="L304" s="38" t="n"/>
      <c r="M304" s="79" t="n">
        <v>1179654</v>
      </c>
      <c r="N304" s="35" t="n">
        <v>10</v>
      </c>
    </row>
    <row r="305" ht="13.15" customFormat="1" customHeight="1" s="35">
      <c r="A305" s="39" t="inlineStr">
        <is>
          <t>ESPN2</t>
        </is>
      </c>
      <c r="B305" s="77" t="inlineStr">
        <is>
          <t>11/02/2024</t>
        </is>
      </c>
      <c r="C305" s="38" t="inlineStr">
        <is>
          <t>.....Sa.</t>
        </is>
      </c>
      <c r="D305" s="78" t="inlineStr">
        <is>
          <t>12:00 PM</t>
        </is>
      </c>
      <c r="E305" s="78" t="inlineStr">
        <is>
          <t>4:02 PM</t>
        </is>
      </c>
      <c r="F305" s="38" t="n">
        <v>243</v>
      </c>
      <c r="G305" s="10" t="inlineStr">
        <is>
          <t>COLLEGE FOOTBALL AFT    L</t>
        </is>
      </c>
      <c r="H305" s="10" t="inlineStr">
        <is>
          <t>MEMPHIS</t>
        </is>
      </c>
      <c r="I305" s="10" t="inlineStr">
        <is>
          <t>UTSA</t>
        </is>
      </c>
      <c r="J305" s="38" t="inlineStr">
        <is>
          <t>AAC</t>
        </is>
      </c>
      <c r="K305" s="38" t="n"/>
      <c r="L305" s="38" t="n"/>
      <c r="M305" s="79" t="n">
        <v>147208</v>
      </c>
      <c r="N305" s="35" t="n">
        <v>10</v>
      </c>
    </row>
    <row r="306" ht="13.15" customFormat="1" customHeight="1" s="35">
      <c r="A306" s="39" t="inlineStr">
        <is>
          <t>ESPNU</t>
        </is>
      </c>
      <c r="B306" s="77" t="inlineStr">
        <is>
          <t>11/02/2024</t>
        </is>
      </c>
      <c r="C306" s="38" t="inlineStr">
        <is>
          <t>.....Sa.</t>
        </is>
      </c>
      <c r="D306" s="78" t="inlineStr">
        <is>
          <t>12:00 PM</t>
        </is>
      </c>
      <c r="E306" s="78" t="inlineStr">
        <is>
          <t>4:00 PM</t>
        </is>
      </c>
      <c r="F306" s="38" t="n">
        <v>241</v>
      </c>
      <c r="G306" s="10" t="inlineStr">
        <is>
          <t>COLLEGE FOOTBALL AFT    L</t>
        </is>
      </c>
      <c r="H306" s="10" t="inlineStr">
        <is>
          <t>TOLEDO</t>
        </is>
      </c>
      <c r="I306" s="10" t="inlineStr">
        <is>
          <t>CENTRAL MICHIGAN</t>
        </is>
      </c>
      <c r="J306" s="38" t="inlineStr">
        <is>
          <t>MID-AMERICAN</t>
        </is>
      </c>
      <c r="K306" s="38" t="n"/>
      <c r="L306" s="38" t="n"/>
      <c r="M306" s="79" t="n">
        <v>26564</v>
      </c>
      <c r="N306" s="35" t="n">
        <v>10</v>
      </c>
    </row>
    <row r="307" ht="13.15" customFormat="1" customHeight="1" s="35">
      <c r="A307" s="39" t="inlineStr">
        <is>
          <t>ABC</t>
        </is>
      </c>
      <c r="B307" s="77" t="inlineStr">
        <is>
          <t>11/02/2024</t>
        </is>
      </c>
      <c r="C307" s="38" t="inlineStr">
        <is>
          <t>.....Sa.</t>
        </is>
      </c>
      <c r="D307" s="78" t="inlineStr">
        <is>
          <t>12:01 PM</t>
        </is>
      </c>
      <c r="E307" s="78" t="inlineStr">
        <is>
          <t>3:46 PM</t>
        </is>
      </c>
      <c r="F307" s="38" t="n">
        <v>226</v>
      </c>
      <c r="G307" s="10" t="inlineStr">
        <is>
          <t>ABC AFTRNOON CFTBL-12:01P</t>
        </is>
      </c>
      <c r="H307" s="10" t="inlineStr">
        <is>
          <t>DUKE</t>
        </is>
      </c>
      <c r="I307" s="10" t="inlineStr">
        <is>
          <t>MIAMI</t>
        </is>
      </c>
      <c r="J307" s="38" t="inlineStr">
        <is>
          <t>ACC</t>
        </is>
      </c>
      <c r="K307" s="38" t="n"/>
      <c r="L307" s="38" t="n"/>
      <c r="M307" s="79" t="n">
        <v>1956072</v>
      </c>
      <c r="N307" s="35" t="n">
        <v>10</v>
      </c>
    </row>
    <row r="308" ht="13.15" customFormat="1" customHeight="1" s="35">
      <c r="A308" s="39" t="inlineStr">
        <is>
          <t>BTN</t>
        </is>
      </c>
      <c r="B308" s="77" t="inlineStr">
        <is>
          <t>11/02/2024</t>
        </is>
      </c>
      <c r="C308" s="38" t="inlineStr">
        <is>
          <t>.....Sa.</t>
        </is>
      </c>
      <c r="D308" s="78" t="inlineStr">
        <is>
          <t>12:01 PM</t>
        </is>
      </c>
      <c r="E308" s="78" t="inlineStr">
        <is>
          <t>3:21 PM</t>
        </is>
      </c>
      <c r="F308" s="38" t="n">
        <v>201</v>
      </c>
      <c r="G308" s="10" t="inlineStr">
        <is>
          <t>B1G FOOTBALL L</t>
        </is>
      </c>
      <c r="H308" s="10" t="inlineStr">
        <is>
          <t xml:space="preserve">NORTHWESTERN </t>
        </is>
      </c>
      <c r="I308" s="10" t="inlineStr">
        <is>
          <t>PURDUE</t>
        </is>
      </c>
      <c r="J308" s="38" t="inlineStr">
        <is>
          <t>BIG TEN</t>
        </is>
      </c>
      <c r="K308" s="38" t="n"/>
      <c r="L308" s="38" t="n"/>
      <c r="M308" s="79" t="n">
        <v>188109</v>
      </c>
      <c r="N308" s="35" t="n">
        <v>10</v>
      </c>
    </row>
    <row r="309" ht="13.15" customFormat="1" customHeight="1" s="35">
      <c r="A309" s="39" t="inlineStr">
        <is>
          <t>FOX</t>
        </is>
      </c>
      <c r="B309" s="77" t="inlineStr">
        <is>
          <t>11/02/2024</t>
        </is>
      </c>
      <c r="C309" s="38" t="inlineStr">
        <is>
          <t>.....Sa.</t>
        </is>
      </c>
      <c r="D309" s="78" t="inlineStr">
        <is>
          <t>12:11 PM</t>
        </is>
      </c>
      <c r="E309" s="78" t="inlineStr">
        <is>
          <t>3:23 PM</t>
        </is>
      </c>
      <c r="F309" s="38" t="n">
        <v>193</v>
      </c>
      <c r="G309" s="10" t="inlineStr">
        <is>
          <t>BIG NOON SATURDAY-BIG10</t>
        </is>
      </c>
      <c r="H309" s="10" t="inlineStr">
        <is>
          <t>OHIO ST</t>
        </is>
      </c>
      <c r="I309" s="10" t="inlineStr">
        <is>
          <t>PENN STATE</t>
        </is>
      </c>
      <c r="J309" s="38" t="inlineStr">
        <is>
          <t>BIG TEN</t>
        </is>
      </c>
      <c r="K309" s="38" t="n"/>
      <c r="L309" s="38" t="n"/>
      <c r="M309" s="79" t="n">
        <v>9772775</v>
      </c>
      <c r="N309" s="35" t="n">
        <v>10</v>
      </c>
    </row>
    <row r="310" ht="13.15" customFormat="1" customHeight="1" s="35">
      <c r="A310" s="39" t="inlineStr">
        <is>
          <t>CBS</t>
        </is>
      </c>
      <c r="B310" s="77" t="inlineStr">
        <is>
          <t>11/02/2024</t>
        </is>
      </c>
      <c r="C310" s="38" t="inlineStr">
        <is>
          <t>.....Sa.</t>
        </is>
      </c>
      <c r="D310" s="78" t="inlineStr">
        <is>
          <t>3:31 PM</t>
        </is>
      </c>
      <c r="E310" s="78" t="inlineStr">
        <is>
          <t>6:56 PM</t>
        </is>
      </c>
      <c r="F310" s="38" t="n">
        <v>206</v>
      </c>
      <c r="G310" s="10" t="inlineStr">
        <is>
          <t>BIG TEN ON CBS-SAT</t>
        </is>
      </c>
      <c r="H310" s="10" t="inlineStr">
        <is>
          <t>OREGON</t>
        </is>
      </c>
      <c r="I310" s="10" t="inlineStr">
        <is>
          <t>MICHIGAN</t>
        </is>
      </c>
      <c r="J310" s="38" t="inlineStr">
        <is>
          <t>BIG TEN</t>
        </is>
      </c>
      <c r="K310" s="38" t="n"/>
      <c r="L310" s="38" t="n"/>
      <c r="M310" s="79" t="n">
        <v>5608345</v>
      </c>
      <c r="N310" s="35" t="n">
        <v>10</v>
      </c>
    </row>
    <row r="311" ht="13.15" customFormat="1" customHeight="1" s="35">
      <c r="A311" s="39" t="inlineStr">
        <is>
          <t>FS1</t>
        </is>
      </c>
      <c r="B311" s="77" t="inlineStr">
        <is>
          <t>11/02/2024</t>
        </is>
      </c>
      <c r="C311" s="38" t="inlineStr">
        <is>
          <t>.....Sa.</t>
        </is>
      </c>
      <c r="D311" s="78" t="inlineStr">
        <is>
          <t>3:34 PM</t>
        </is>
      </c>
      <c r="E311" s="78" t="inlineStr">
        <is>
          <t>6:36 PM</t>
        </is>
      </c>
      <c r="F311" s="38" t="n">
        <v>183</v>
      </c>
      <c r="G311" s="10" t="inlineStr">
        <is>
          <t>COLL FOOTBALL: BIG 12 L</t>
        </is>
      </c>
      <c r="H311" s="10" t="inlineStr">
        <is>
          <t>ARIZONA</t>
        </is>
      </c>
      <c r="I311" s="10" t="inlineStr">
        <is>
          <t>UCF</t>
        </is>
      </c>
      <c r="J311" s="38" t="inlineStr">
        <is>
          <t>BIG 12</t>
        </is>
      </c>
      <c r="K311" s="38" t="n"/>
      <c r="L311" s="38" t="n"/>
      <c r="M311" s="79" t="n">
        <v>213477</v>
      </c>
      <c r="N311" s="35" t="n">
        <v>10</v>
      </c>
    </row>
    <row r="312" ht="13.15" customFormat="1" customHeight="1" s="35">
      <c r="A312" s="39" t="inlineStr">
        <is>
          <t>BTN</t>
        </is>
      </c>
      <c r="B312" s="77" t="inlineStr">
        <is>
          <t>11/02/2024</t>
        </is>
      </c>
      <c r="C312" s="38" t="inlineStr">
        <is>
          <t>.....Sa.</t>
        </is>
      </c>
      <c r="D312" s="78" t="inlineStr">
        <is>
          <t>3:35 PM</t>
        </is>
      </c>
      <c r="E312" s="78" t="inlineStr">
        <is>
          <t>7:03 PM</t>
        </is>
      </c>
      <c r="F312" s="38" t="n">
        <v>209</v>
      </c>
      <c r="G312" s="10" t="inlineStr">
        <is>
          <t>B1G FOOTBALL L</t>
        </is>
      </c>
      <c r="H312" s="10" t="inlineStr">
        <is>
          <t xml:space="preserve">UCLA </t>
        </is>
      </c>
      <c r="I312" s="10" t="inlineStr">
        <is>
          <t>NEBRASKA</t>
        </is>
      </c>
      <c r="J312" s="38" t="inlineStr">
        <is>
          <t>BIG TEN</t>
        </is>
      </c>
      <c r="K312" s="38" t="n"/>
      <c r="L312" s="38" t="n"/>
      <c r="M312" s="79" t="n">
        <v>881924</v>
      </c>
      <c r="N312" s="35" t="n">
        <v>10</v>
      </c>
    </row>
    <row r="313" ht="13.15" customFormat="1" customHeight="1" s="35">
      <c r="A313" s="39" t="inlineStr">
        <is>
          <t>ESPN</t>
        </is>
      </c>
      <c r="B313" s="77" t="inlineStr">
        <is>
          <t>11/02/2024</t>
        </is>
      </c>
      <c r="C313" s="38" t="inlineStr">
        <is>
          <t>.....Sa.</t>
        </is>
      </c>
      <c r="D313" s="78" t="inlineStr">
        <is>
          <t>3:37 PM</t>
        </is>
      </c>
      <c r="E313" s="78" t="inlineStr">
        <is>
          <t>7:17 PM</t>
        </is>
      </c>
      <c r="F313" s="38" t="n">
        <v>221</v>
      </c>
      <c r="G313" s="10" t="inlineStr">
        <is>
          <t>COLLEGE FOOTBALL AFT    L</t>
        </is>
      </c>
      <c r="H313" s="10" t="inlineStr">
        <is>
          <t>TEXAS TECH</t>
        </is>
      </c>
      <c r="I313" s="10" t="inlineStr">
        <is>
          <t>IOWA STATE</t>
        </is>
      </c>
      <c r="J313" s="38" t="inlineStr">
        <is>
          <t>BIG 12</t>
        </is>
      </c>
      <c r="K313" s="38" t="n"/>
      <c r="L313" s="38" t="n"/>
      <c r="M313" s="79" t="n">
        <v>1242004</v>
      </c>
      <c r="N313" s="35" t="n">
        <v>10</v>
      </c>
    </row>
    <row r="314" ht="13.15" customFormat="1" customHeight="1" s="35">
      <c r="A314" s="39" t="inlineStr">
        <is>
          <t>ABC</t>
        </is>
      </c>
      <c r="B314" s="77" t="inlineStr">
        <is>
          <t>11/02/2024</t>
        </is>
      </c>
      <c r="C314" s="38" t="inlineStr">
        <is>
          <t>.....Sa.</t>
        </is>
      </c>
      <c r="D314" s="78" t="inlineStr">
        <is>
          <t>3:47 PM</t>
        </is>
      </c>
      <c r="E314" s="78" t="inlineStr">
        <is>
          <t>7:37 PM</t>
        </is>
      </c>
      <c r="F314" s="38" t="n">
        <v>231</v>
      </c>
      <c r="G314" s="10" t="inlineStr">
        <is>
          <t>ABC AFTERNOON CFTBL-3:30P</t>
        </is>
      </c>
      <c r="H314" s="10" t="inlineStr">
        <is>
          <t>FLORIDA</t>
        </is>
      </c>
      <c r="I314" s="10" t="inlineStr">
        <is>
          <t>GEORGIA</t>
        </is>
      </c>
      <c r="J314" s="38" t="inlineStr">
        <is>
          <t>SEC</t>
        </is>
      </c>
      <c r="K314" s="38" t="n"/>
      <c r="L314" s="38" t="n"/>
      <c r="M314" s="79" t="n">
        <v>7059078</v>
      </c>
      <c r="N314" s="35" t="n">
        <v>10</v>
      </c>
    </row>
    <row r="315" ht="13.15" customFormat="1" customHeight="1" s="35">
      <c r="A315" s="39" t="inlineStr">
        <is>
          <t>TRUTV</t>
        </is>
      </c>
      <c r="B315" s="77" t="inlineStr">
        <is>
          <t>11/02/2024</t>
        </is>
      </c>
      <c r="C315" s="38" t="inlineStr">
        <is>
          <t>.....Sa.</t>
        </is>
      </c>
      <c r="D315" s="78" t="inlineStr">
        <is>
          <t>4:02 PM</t>
        </is>
      </c>
      <c r="E315" s="78" t="inlineStr">
        <is>
          <t>7:41 PM</t>
        </is>
      </c>
      <c r="F315" s="38" t="n">
        <v>220</v>
      </c>
      <c r="G315" s="10" t="inlineStr">
        <is>
          <t>NCAA COLL FOOTBALL- MWC L</t>
        </is>
      </c>
      <c r="H315" s="10" t="inlineStr">
        <is>
          <t>WYOMING</t>
        </is>
      </c>
      <c r="I315" s="10" t="inlineStr">
        <is>
          <t>NEW MEXICO</t>
        </is>
      </c>
      <c r="J315" s="38" t="inlineStr">
        <is>
          <t>MOUNTAIN WEST</t>
        </is>
      </c>
      <c r="K315" s="38" t="n"/>
      <c r="L315" s="38" t="inlineStr">
        <is>
          <t>S</t>
        </is>
      </c>
      <c r="M315" s="79" t="n">
        <v>57004</v>
      </c>
      <c r="N315" s="35" t="n">
        <v>10</v>
      </c>
    </row>
    <row r="316" ht="13.15" customFormat="1" customHeight="1" s="35">
      <c r="A316" s="39" t="inlineStr">
        <is>
          <t>FOX</t>
        </is>
      </c>
      <c r="B316" s="77" t="inlineStr">
        <is>
          <t>11/02/2024</t>
        </is>
      </c>
      <c r="C316" s="38" t="inlineStr">
        <is>
          <t>.....Sa.</t>
        </is>
      </c>
      <c r="D316" s="78" t="inlineStr">
        <is>
          <t>4:35 PM</t>
        </is>
      </c>
      <c r="E316" s="78" t="inlineStr">
        <is>
          <t>7:46 PM</t>
        </is>
      </c>
      <c r="F316" s="38" t="n">
        <v>192</v>
      </c>
      <c r="G316" s="10" t="inlineStr">
        <is>
          <t>FOX CFB - BIG12 EVENING</t>
        </is>
      </c>
      <c r="H316" s="10" t="inlineStr">
        <is>
          <t>KANSAS STATE</t>
        </is>
      </c>
      <c r="I316" s="10" t="inlineStr">
        <is>
          <t>HOUSTON</t>
        </is>
      </c>
      <c r="J316" s="38" t="inlineStr">
        <is>
          <t>BIG 12</t>
        </is>
      </c>
      <c r="K316" s="38" t="n"/>
      <c r="L316" s="38" t="n"/>
      <c r="M316" s="79" t="n">
        <v>1505499</v>
      </c>
      <c r="N316" s="35" t="n">
        <v>10</v>
      </c>
    </row>
    <row r="317" ht="13.15" customFormat="1" customHeight="1" s="35">
      <c r="A317" s="39" t="inlineStr">
        <is>
          <t>ESPN2</t>
        </is>
      </c>
      <c r="B317" s="77" t="inlineStr">
        <is>
          <t>11/02/2024</t>
        </is>
      </c>
      <c r="C317" s="38" t="inlineStr">
        <is>
          <t>.....Sa.</t>
        </is>
      </c>
      <c r="D317" s="78" t="inlineStr">
        <is>
          <t>6:25 PM</t>
        </is>
      </c>
      <c r="E317" s="78" t="inlineStr">
        <is>
          <t>7:59 PM</t>
        </is>
      </c>
      <c r="F317" s="38" t="n">
        <v>95</v>
      </c>
      <c r="G317" s="10" t="inlineStr">
        <is>
          <t>COLLEGE FOOTBALL AFT    L</t>
        </is>
      </c>
      <c r="H317" s="10" t="inlineStr">
        <is>
          <t>NAVY</t>
        </is>
      </c>
      <c r="I317" s="10" t="inlineStr">
        <is>
          <t>[Person_6]</t>
        </is>
      </c>
      <c r="J317" s="38" t="inlineStr">
        <is>
          <t>AAC</t>
        </is>
      </c>
      <c r="K317" s="38" t="n"/>
      <c r="L317" s="38" t="n"/>
      <c r="M317" s="79" t="n">
        <v>218176</v>
      </c>
      <c r="N317" s="35" t="n">
        <v>10</v>
      </c>
    </row>
    <row r="318" ht="13.15" customFormat="1" customHeight="1" s="35">
      <c r="A318" s="39" t="inlineStr">
        <is>
          <t>ESPN</t>
        </is>
      </c>
      <c r="B318" s="77" t="inlineStr">
        <is>
          <t>11/02/2024</t>
        </is>
      </c>
      <c r="C318" s="38" t="inlineStr">
        <is>
          <t>.....Sa.</t>
        </is>
      </c>
      <c r="D318" s="78" t="inlineStr">
        <is>
          <t>7:28 PM</t>
        </is>
      </c>
      <c r="E318" s="78" t="inlineStr">
        <is>
          <t>11:59 PM</t>
        </is>
      </c>
      <c r="F318" s="38" t="n">
        <v>272</v>
      </c>
      <c r="G318" s="10" t="inlineStr">
        <is>
          <t>COLLEGE FOOTBALL PRIME  L</t>
        </is>
      </c>
      <c r="H318" s="10" t="inlineStr">
        <is>
          <t>LOUISVILLE</t>
        </is>
      </c>
      <c r="I318" s="10" t="inlineStr">
        <is>
          <t>CLEMSON</t>
        </is>
      </c>
      <c r="J318" s="38" t="inlineStr">
        <is>
          <t>ACC</t>
        </is>
      </c>
      <c r="K318" s="38" t="n"/>
      <c r="L318" s="38" t="n"/>
      <c r="M318" s="79" t="n">
        <v>1432555</v>
      </c>
      <c r="N318" s="35" t="n">
        <v>10</v>
      </c>
    </row>
    <row r="319" ht="13.15" customFormat="1" customHeight="1" s="35">
      <c r="A319" s="39" t="inlineStr">
        <is>
          <t>ESPNU</t>
        </is>
      </c>
      <c r="B319" s="77" t="inlineStr">
        <is>
          <t>11/02/2024</t>
        </is>
      </c>
      <c r="C319" s="38" t="inlineStr">
        <is>
          <t>.....Sa.</t>
        </is>
      </c>
      <c r="D319" s="78" t="inlineStr">
        <is>
          <t>7:30 PM</t>
        </is>
      </c>
      <c r="E319" s="78" t="inlineStr">
        <is>
          <t>11:11 PM</t>
        </is>
      </c>
      <c r="F319" s="38" t="n">
        <v>222</v>
      </c>
      <c r="G319" s="10" t="inlineStr">
        <is>
          <t>COLLEGE FOOTBALL PRIME  L</t>
        </is>
      </c>
      <c r="H319" s="10" t="inlineStr">
        <is>
          <t>GEORGIA SOUTHERN</t>
        </is>
      </c>
      <c r="I319" s="10" t="inlineStr">
        <is>
          <t>SOUTH ALABAMA</t>
        </is>
      </c>
      <c r="J319" s="38" t="inlineStr">
        <is>
          <t>SUN BELT</t>
        </is>
      </c>
      <c r="K319" s="38" t="n"/>
      <c r="L319" s="38" t="n"/>
      <c r="M319" s="79" t="n">
        <v>17710</v>
      </c>
      <c r="N319" s="35" t="n">
        <v>10</v>
      </c>
    </row>
    <row r="320" ht="13.15" customFormat="1" customHeight="1" s="35">
      <c r="A320" s="39" t="inlineStr">
        <is>
          <t>NBC</t>
        </is>
      </c>
      <c r="B320" s="77" t="inlineStr">
        <is>
          <t>11/02/2024</t>
        </is>
      </c>
      <c r="C320" s="38" t="inlineStr">
        <is>
          <t>.....Sa.</t>
        </is>
      </c>
      <c r="D320" s="78" t="inlineStr">
        <is>
          <t>7:35 PM</t>
        </is>
      </c>
      <c r="E320" s="78" t="inlineStr">
        <is>
          <t>10:40 PM</t>
        </is>
      </c>
      <c r="F320" s="38" t="n">
        <v>186</v>
      </c>
      <c r="G320" s="10" t="inlineStr">
        <is>
          <t>NBC B1G SAT NIGHT FOOTBLL</t>
        </is>
      </c>
      <c r="H320" s="10" t="inlineStr">
        <is>
          <t>WISCONSIN</t>
        </is>
      </c>
      <c r="I320" s="10" t="inlineStr">
        <is>
          <t>IOWA</t>
        </is>
      </c>
      <c r="J320" s="38" t="inlineStr">
        <is>
          <t>BIG TEN</t>
        </is>
      </c>
      <c r="K320" s="38" t="n"/>
      <c r="L320" s="38" t="n"/>
      <c r="M320" s="79" t="n">
        <v>2734081</v>
      </c>
      <c r="N320" s="35" t="n">
        <v>10</v>
      </c>
    </row>
    <row r="321" ht="13.15" customFormat="1" customHeight="1" s="35">
      <c r="A321" s="39" t="inlineStr">
        <is>
          <t>BTN</t>
        </is>
      </c>
      <c r="B321" s="77" t="inlineStr">
        <is>
          <t>11/02/2024</t>
        </is>
      </c>
      <c r="C321" s="38" t="inlineStr">
        <is>
          <t>.....Sa.</t>
        </is>
      </c>
      <c r="D321" s="78" t="inlineStr">
        <is>
          <t>7:35 PM</t>
        </is>
      </c>
      <c r="E321" s="78" t="inlineStr">
        <is>
          <t>11:11 PM</t>
        </is>
      </c>
      <c r="F321" s="38" t="n">
        <v>217</v>
      </c>
      <c r="G321" s="10" t="inlineStr">
        <is>
          <t>B1G FOOTBALL L</t>
        </is>
      </c>
      <c r="H321" s="10" t="inlineStr">
        <is>
          <t xml:space="preserve">USC </t>
        </is>
      </c>
      <c r="I321" s="10" t="inlineStr">
        <is>
          <t>WASHINGTON</t>
        </is>
      </c>
      <c r="J321" s="38" t="inlineStr">
        <is>
          <t>BIG TEN</t>
        </is>
      </c>
      <c r="K321" s="38" t="n"/>
      <c r="L321" s="38" t="n"/>
      <c r="M321" s="79" t="n">
        <v>726907</v>
      </c>
      <c r="N321" s="35" t="n">
        <v>10</v>
      </c>
    </row>
    <row r="322" ht="13.15" customFormat="1" customHeight="1" s="35">
      <c r="A322" s="39" t="inlineStr">
        <is>
          <t>ABC</t>
        </is>
      </c>
      <c r="B322" s="77" t="inlineStr">
        <is>
          <t>11/02/2024</t>
        </is>
      </c>
      <c r="C322" s="38" t="inlineStr">
        <is>
          <t>.....Sa.</t>
        </is>
      </c>
      <c r="D322" s="78" t="inlineStr">
        <is>
          <t>7:47 PM</t>
        </is>
      </c>
      <c r="E322" s="78" t="inlineStr">
        <is>
          <t>11:22 PM</t>
        </is>
      </c>
      <c r="F322" s="38" t="n">
        <v>216</v>
      </c>
      <c r="G322" s="10" t="inlineStr">
        <is>
          <t>SATURDAY NIGHT FOOTBALL</t>
        </is>
      </c>
      <c r="H322" s="10" t="inlineStr">
        <is>
          <t>TEXAS A&amp;M</t>
        </is>
      </c>
      <c r="I322" s="10" t="inlineStr">
        <is>
          <t>SOUTH CAROLINA</t>
        </is>
      </c>
      <c r="J322" s="38" t="inlineStr">
        <is>
          <t>SEC</t>
        </is>
      </c>
      <c r="K322" s="38" t="n"/>
      <c r="L322" s="38" t="n"/>
      <c r="M322" s="79" t="n">
        <v>5560775</v>
      </c>
      <c r="N322" s="35" t="n">
        <v>10</v>
      </c>
    </row>
    <row r="323" ht="13.15" customFormat="1" customHeight="1" s="35">
      <c r="A323" s="39" t="inlineStr">
        <is>
          <t>FS1</t>
        </is>
      </c>
      <c r="B323" s="77" t="inlineStr">
        <is>
          <t>11/02/2024</t>
        </is>
      </c>
      <c r="C323" s="38" t="inlineStr">
        <is>
          <t>.....Sa.</t>
        </is>
      </c>
      <c r="D323" s="78" t="inlineStr">
        <is>
          <t>7:59 PM</t>
        </is>
      </c>
      <c r="E323" s="78" t="inlineStr">
        <is>
          <t>9:26 PM</t>
        </is>
      </c>
      <c r="F323" s="38" t="n">
        <v>88</v>
      </c>
      <c r="G323" s="10" t="inlineStr">
        <is>
          <t>FOX CFB - BIG12 SPECIAL</t>
        </is>
      </c>
      <c r="H323" s="10" t="inlineStr">
        <is>
          <t>ARIZONA ST</t>
        </is>
      </c>
      <c r="I323" s="10" t="inlineStr">
        <is>
          <t>OKLAHOMA ST</t>
        </is>
      </c>
      <c r="J323" s="38" t="inlineStr">
        <is>
          <t>BIG 12</t>
        </is>
      </c>
      <c r="K323" s="38" t="n"/>
      <c r="L323" s="38" t="n"/>
      <c r="M323" s="79" t="n">
        <v>354135</v>
      </c>
      <c r="N323" s="35" t="n">
        <v>10</v>
      </c>
    </row>
    <row r="324" ht="13.15" customFormat="1" customHeight="1" s="35">
      <c r="A324" s="39" t="inlineStr">
        <is>
          <t>ESPN2</t>
        </is>
      </c>
      <c r="B324" s="77" t="inlineStr">
        <is>
          <t>11/02/2024</t>
        </is>
      </c>
      <c r="C324" s="38" t="inlineStr">
        <is>
          <t>.....Sa.</t>
        </is>
      </c>
      <c r="D324" s="78" t="inlineStr">
        <is>
          <t>8:00 PM</t>
        </is>
      </c>
      <c r="E324" s="78" t="inlineStr">
        <is>
          <t>11:48 PM</t>
        </is>
      </c>
      <c r="F324" s="38" t="n">
        <v>229</v>
      </c>
      <c r="G324" s="10" t="inlineStr">
        <is>
          <t>COLLEGE FOOTBALL PRIME  L</t>
        </is>
      </c>
      <c r="H324" s="10" t="inlineStr">
        <is>
          <t>TCU</t>
        </is>
      </c>
      <c r="I324" s="10" t="inlineStr">
        <is>
          <t>BAYLOR</t>
        </is>
      </c>
      <c r="J324" s="38" t="inlineStr">
        <is>
          <t>BIG 12</t>
        </is>
      </c>
      <c r="K324" s="38" t="n"/>
      <c r="L324" s="38" t="n"/>
      <c r="M324" s="79" t="n">
        <v>483480</v>
      </c>
      <c r="N324" s="35" t="n">
        <v>10</v>
      </c>
    </row>
    <row r="325" ht="13.15" customFormat="1" customHeight="1" s="35">
      <c r="A325" s="39" t="n"/>
      <c r="B325" s="77" t="n"/>
      <c r="C325" s="38" t="n"/>
      <c r="D325" s="78" t="n"/>
      <c r="E325" s="78" t="n"/>
      <c r="F325" s="38" t="n"/>
      <c r="G325" s="10" t="n"/>
      <c r="H325" s="10" t="n"/>
      <c r="I325" s="10" t="n"/>
      <c r="J325" s="38" t="n"/>
      <c r="K325" s="38" t="n"/>
      <c r="L325" s="38" t="n"/>
      <c r="M325" s="79" t="n"/>
    </row>
    <row r="326" ht="12" customFormat="1" customHeight="1" s="35">
      <c r="A326" s="39" t="n"/>
      <c r="B326" s="77" t="n"/>
      <c r="C326" s="38" t="n"/>
      <c r="D326" s="78" t="n"/>
      <c r="E326" s="78" t="n"/>
      <c r="F326" s="38" t="n"/>
      <c r="G326" s="10" t="n"/>
      <c r="H326" s="10" t="n"/>
      <c r="I326" s="10" t="n"/>
      <c r="J326" s="38" t="n"/>
      <c r="K326" s="38" t="n"/>
      <c r="L326" s="38" t="n"/>
      <c r="M326" s="79" t="n"/>
    </row>
    <row r="327" ht="15" customHeight="1">
      <c r="A327" s="10" t="n"/>
      <c r="B327" s="11" t="n"/>
      <c r="C327" s="11" t="n"/>
      <c r="D327" s="80" t="n"/>
      <c r="E327" s="80" t="n"/>
      <c r="F327" s="10" t="n"/>
      <c r="G327" s="10" t="n"/>
      <c r="H327" s="10" t="n"/>
      <c r="I327" s="10" t="n"/>
      <c r="J327" s="10" t="n"/>
      <c r="K327" s="10" t="n"/>
      <c r="L327" s="10" t="n"/>
      <c r="M327" s="79" t="n"/>
    </row>
    <row r="328" ht="13.15" customFormat="1" customHeight="1" s="36">
      <c r="A328" s="51" t="n"/>
      <c r="B328" s="51" t="inlineStr">
        <is>
          <t xml:space="preserve">By Conference </t>
        </is>
      </c>
      <c r="C328" s="51" t="inlineStr">
        <is>
          <t>BIG TEN</t>
        </is>
      </c>
      <c r="D328" s="48" t="n">
        <v>10</v>
      </c>
      <c r="E328" s="50" t="n"/>
      <c r="F328" s="65">
        <f t="array" ref="F328">_xlfn.SWITCH(D328,0,(SUMIFS(F7:F9,$J$7:$J$9,$C$328)),1,(SUMIFS(F7:F46,$J$7:$J$46,$C$328)),2,(SUMIFS(F7:F77,$J$7:$J$77,$C$328)),3,(SUMIFS(F7:F110,$J$7:$J$110,$C$328)),4,(SUMIFS(F7:F143,$J$7:$J$143,$C$328)),5,(SUMIFS(F7:F170,$J$7:$J$170,$C$328)),6,(SUMIFS(F7:F201,$J$7:$J$201,$C$328)),7,(SUMIFS(F7:F233,$J$7:$J$233,$C$328)),8,(SUMIFS(F7:F327,$J$7:$J$327,$C$328)),9,(SUMIFS(F7:F327,$J$7:$J$327,$C$328)),10,(SUMIFS(F7:F327,$J$7:$J$327,$C$328)),11,(SUMIFS(F7:F327,$J$7:$J$327,$C$328)),12,(SUMIFS(F7:F327,$J$7:$J$327,$C$328)),13,(SUMIFS(F7:F327,$J$7:$J$327,$C$328)),14,(SUMIFS(F7:F327,$J$7:$J$327,$C$328)))</f>
        <v/>
      </c>
      <c r="G328" s="81" t="n"/>
      <c r="H328" s="48" t="n"/>
      <c r="I328" s="48" t="n"/>
      <c r="J328" s="48" t="n"/>
      <c r="K328" s="66" t="n"/>
      <c r="L328" s="47" t="n"/>
      <c r="M328" s="47">
        <f t="array" ref="M328">_xlfn.SWITCH($D$328,0,(SUMPRODUCT(--($J$7:$J$9=$C$328),M7:M9,$F$7:$F$9)/$F$328),1,(SUMPRODUCT(--($J$7:$J$46=$C$328),M7:M46,$F$7:$F$46)/$F$328),2,(SUMPRODUCT(--($J$7:$J$77=$C$328),M7:M77,$F$7:$F$77)/$F$328),3,(SUMPRODUCT(--($J$7:$J$110=$C$328),M7:M110,$F$7:$F$110)/$F$328),4,(SUMPRODUCT(--($J$7:$J$143=$C$328),M7:M143,$F$7:$F$143)/$F$328),5,(SUMPRODUCT(--($J$7:$J$170=$C$328),M7:M170,$F$7:$F$170)/$F$328),6,(SUMPRODUCT(--($J$7:$J$201=$C$328),M7:M201,$F$7:$F$201)/$F$328),7,(SUMPRODUCT(--($J$7:$J$233=$C$328),M7:M233,$F$7:$F$233)/$F$328),8,(SUMPRODUCT(--($J$7:$J$327=$C$328),M7:M327,$F$7:$F$327)/$F$328),9,(SUMPRODUCT(--($J$7:$J$327=$C$328),M7:M327,$F$7:$F$327)/$F$328),10,(SUMPRODUCT(--($J$7:$J$327=$C$328),M7:M327,$F$7:$F$327)/$F$328),11,(SUMPRODUCT(--($J$7:$J$327=$C$328),M7:M327,$F$7:$F$327)/$F$328),12,(SUMPRODUCT(--($J$7:$J$327=$C$328),M7:M327,$F$7:$F$327)/$F$328),13,(SUMPRODUCT(--($J$7:$J$327=$C$328),M7:M327,$F$7:$F$327)/$F$328),14,(SUMPRODUCT(--($J$7:$J$327=$C$328),M7:M327,$F$7:$F$327)/$F$328),"0")</f>
        <v/>
      </c>
    </row>
    <row r="329" ht="13.35" customHeight="1">
      <c r="A329" s="67" t="inlineStr">
        <is>
          <t>CURRENT WEEK</t>
        </is>
      </c>
      <c r="B329" s="68">
        <f>INDEX(N7:N327,MATCH(9.99E+307,N7:N327))</f>
        <v/>
      </c>
      <c r="C329" s="54" t="n"/>
    </row>
    <row r="330" ht="13.35" customHeight="1">
      <c r="A330" s="54" t="n"/>
      <c r="B330" s="54" t="n"/>
      <c r="C330" s="54" t="n"/>
    </row>
    <row r="331" ht="13.35" customHeight="1">
      <c r="A331" s="54" t="n"/>
      <c r="B331" s="54" t="n"/>
      <c r="C331" s="54" t="n"/>
    </row>
    <row r="332" ht="13.35" customHeight="1">
      <c r="A332" s="54" t="n"/>
      <c r="B332" s="54" t="n"/>
      <c r="C332" s="54" t="n"/>
      <c r="M332" s="52" t="n"/>
    </row>
    <row r="333" ht="13.35" customHeight="1">
      <c r="A333" s="59" t="inlineStr">
        <is>
          <t>TOP 5 of Week</t>
        </is>
      </c>
      <c r="B333" s="60" t="n">
        <v>10</v>
      </c>
      <c r="C333" s="55" t="n"/>
      <c r="D333" s="56" t="n"/>
      <c r="E333" s="57" t="n"/>
    </row>
    <row r="334" ht="13.35" customHeight="1">
      <c r="A334" s="55" t="n">
        <v>1</v>
      </c>
      <c r="B334" s="58">
        <f t="array" ref="B334">_xlfn.SWITCH($B$333,0,(LARGE($M$7:$M$9,1)),1,(LARGE($M$10:$M$46,1)),2,(LARGE($M$47:$M$77,1)),3,(LARGE($M$78:$M$110,1)),4,(LARGE($M$111:$M$143,1)),5,(LARGE($M$144:$M$170,1)),6,(LARGE($M$171:$M$201,1)),7,(LARGE($M$202:$M$233,1)),8,(LARGE($M$234:$M$265,1)),9,(LARGE($M$266:$M$294,1)),10,(LARGE($M$298:$M$327,1)),11,(LARGE($M$298:$M$327,1)),12,(LARGE($M$298:$M$327,1)),13,(LARGE($M$298:$M$327,1)),14,(LARGE($M$298:$M$327,1)),"0")</f>
        <v/>
      </c>
      <c r="C334" s="58">
        <f>INDEX(H7:H327,MATCH(B334,$M$7:$M$327,0))</f>
        <v/>
      </c>
      <c r="D334" s="58">
        <f>INDEX($I$7:$I$327,MATCH(B334,$M$7:$M$327,0))</f>
        <v/>
      </c>
      <c r="E334" s="58">
        <f>INDEX($A$7:$A$327,MATCH(B334,$M$7:$M$327,0))</f>
        <v/>
      </c>
      <c r="F334" s="58">
        <f>INDEX($B$7:$B$327,MATCH(B334,$M$7:$M$327,0))</f>
        <v/>
      </c>
    </row>
    <row r="335" ht="13.35" customHeight="1">
      <c r="A335" s="55" t="n">
        <v>2</v>
      </c>
      <c r="B335" s="58">
        <f t="array" ref="B335">_xlfn.SWITCH($B$333,0,(LARGE($M$7:$M$9,A335)),1,(LARGE($M$10:$M$46,A335)),2,(LARGE($M$47:$M$77,A335)),3,(LARGE($M$78:$M$110,A335)),4,(LARGE($M$111:$M$143,A335)),5,(LARGE($M$144:$M$170,A335)),6,(LARGE($M$171:$M$201,A335)),7,(LARGE($M$202:$M$233,A335)),8,(LARGE($M$234:$M$265,A335)),9,(LARGE($M$266:$M$294,A335)),10,(LARGE($M$298:$M$327,A335)),11,(LARGE($M$298:$M$327,A335)),12,(LARGE($M$298:$M$327,A335)),13,(LARGE($M$298:$M$327,A335)),14,(LARGE($M$298:$M$327,A335)),"0")</f>
        <v/>
      </c>
      <c r="C335" s="58">
        <f>INDEX($H$7:$H$327,MATCH(B335,$M$7:$M$327,0))</f>
        <v/>
      </c>
      <c r="D335" s="58">
        <f>INDEX($I$7:$I$327,MATCH(B335,$M$7:$M$327,0))</f>
        <v/>
      </c>
      <c r="E335" s="58">
        <f>INDEX($A$7:$A$327,MATCH(B335,$M$7:$M$327,0))</f>
        <v/>
      </c>
      <c r="F335" s="58">
        <f>INDEX($B$7:$B$327,MATCH(B335,$M$7:$M$327,0))</f>
        <v/>
      </c>
      <c r="M335" s="52" t="n"/>
    </row>
    <row r="336" ht="13.35" customHeight="1">
      <c r="A336" s="55" t="n">
        <v>3</v>
      </c>
      <c r="B336" s="58">
        <f t="array" ref="B336">_xlfn.SWITCH($B$333,0,(LARGE($M$7:$M$9,A336)),1,(LARGE($M$10:$M$46,A336)),2,(LARGE($M$47:$M$77,A336)),3,(LARGE($M$78:$M$110,A336)),4,(LARGE($M$111:$M$143,A336)),5,(LARGE($M$144:$M$170,A336)),6,(LARGE($M$171:$M$201,A336)),7,(LARGE($M$202:$M$233,A336)),8,(LARGE($M$234:$M$265,A336)),9,(LARGE($M$266:$M$294,A336)),10,(LARGE($M$298:$M$327,A336)),11,(LARGE($M$298:$M$327,A336)),12,(LARGE($M$298:$M$327,A336)),13,(LARGE($M$298:$M$327,A336)),14,(LARGE($M$298:$M$327,A336)),"0")</f>
        <v/>
      </c>
      <c r="C336" s="58">
        <f>INDEX($H$7:$H$327,MATCH(B336,$M$7:$M$327,0))</f>
        <v/>
      </c>
      <c r="D336" s="58">
        <f>INDEX($I$7:$I$327,MATCH(B336,$M$7:$M$327,0))</f>
        <v/>
      </c>
      <c r="E336" s="58">
        <f>INDEX($A$7:$A$327,MATCH(B336,$M$7:$M$327,0))</f>
        <v/>
      </c>
      <c r="F336" s="58">
        <f>INDEX($B$7:$B$327,MATCH(B336,$M$7:$M$327,0))</f>
        <v/>
      </c>
    </row>
    <row r="337" ht="13.35" customHeight="1">
      <c r="A337" s="55" t="n">
        <v>4</v>
      </c>
      <c r="B337" s="58">
        <f t="array" ref="B337">_xlfn.SWITCH($B$333,0,(LARGE($M$7:$M$9,A337)),1,(LARGE($M$10:$M$46,A337)),2,(LARGE($M$47:$M$77,A337)),3,(LARGE($M$78:$M$110,A337)),4,(LARGE($M$111:$M$143,A337)),5,(LARGE($M$144:$M$170,A337)),6,(LARGE($M$171:$M$201,A337)),7,(LARGE($M$202:$M$233,A337)),8,(LARGE($M$234:$M$265,A337)),9,(LARGE($M$266:$M$294,A337)),10,(LARGE($M$298:$M$327,A337)),11,(LARGE($M$298:$M$327,A337)),12,(LARGE($M$298:$M$327,A337)),13,(LARGE($M$298:$M$327,A337)),14,(LARGE($M$298:$M$327,A337)),"0")</f>
        <v/>
      </c>
      <c r="C337" s="58">
        <f>INDEX($H$7:$H$327,MATCH(B337,$M$7:$M$327,0))</f>
        <v/>
      </c>
      <c r="D337" s="58">
        <f>INDEX($I$7:$I$327,MATCH(B337,$M$7:$M$327,0))</f>
        <v/>
      </c>
      <c r="E337" s="58">
        <f>INDEX($A$7:$A$327,MATCH(B337,$M$7:$M$327,0))</f>
        <v/>
      </c>
      <c r="F337" s="58">
        <f>INDEX($B$7:$B$327,MATCH(B337,$M$7:$M$327,0))</f>
        <v/>
      </c>
    </row>
    <row r="338" ht="13.35" customHeight="1">
      <c r="A338" s="55" t="n">
        <v>5</v>
      </c>
      <c r="B338" s="58">
        <f t="array" ref="B338">_xlfn.SWITCH($B$333,0,(LARGE($M$7:$M$9,A338)),1,(LARGE($M$10:$M$46,A338)),2,(LARGE($M$47:$M$77,A338)),3,(LARGE($M$78:$M$110,A338)),4,(LARGE($M$111:$M$143,A338)),5,(LARGE($M$144:$M$170,A338)),6,(LARGE($M$171:$M$201,A338)),7,(LARGE($M$202:$M$233,A338)),8,(LARGE($M$234:$M$265,A338)),9,(LARGE($M$266:$M$294,A338)),10,(LARGE($M$298:$M$327,A338)),11,(LARGE($M$298:$M$327,A338)),12,(LARGE($M$298:$M$327,A338)),13,(LARGE($M$298:$M$327,A338)),14,(LARGE($M$298:$M$327,A338)),"0")</f>
        <v/>
      </c>
      <c r="C338" s="58">
        <f>INDEX($H$7:$H$327,MATCH(B338,$M$7:$M$327,0))</f>
        <v/>
      </c>
      <c r="D338" s="58">
        <f>INDEX($I$7:$I$327,MATCH(B338,$M$7:$M$327,0))</f>
        <v/>
      </c>
      <c r="E338" s="58">
        <f>INDEX($A$7:$A$327,MATCH(B338,$M$7:$M$327,0))</f>
        <v/>
      </c>
      <c r="F338" s="58">
        <f>INDEX($B$7:$B$327,MATCH(B338,$M$7:$M$327,0))</f>
        <v/>
      </c>
    </row>
    <row r="339" ht="13.35" customHeight="1">
      <c r="A339" s="54" t="n"/>
      <c r="B339" s="54" t="n"/>
      <c r="C339" s="54" t="n"/>
    </row>
    <row r="340" ht="13.35" customHeight="1">
      <c r="A340" s="54" t="n"/>
      <c r="B340" s="54" t="n"/>
      <c r="C340" s="54" t="n"/>
    </row>
    <row r="341" ht="13.35" customHeight="1">
      <c r="A341" s="64" t="inlineStr">
        <is>
          <t>TOP 10 of 2024</t>
        </is>
      </c>
      <c r="B341" s="61" t="n"/>
      <c r="C341" s="54" t="n"/>
    </row>
    <row r="342" ht="13.35" customHeight="1">
      <c r="A342" s="62" t="n">
        <v>1</v>
      </c>
      <c r="B342" s="63">
        <f>LARGE(M7:M327,A342)</f>
        <v/>
      </c>
      <c r="C342" s="58">
        <f>INDEX($H$7:$H$327,MATCH(B342,$M$7:$M$327,0))</f>
        <v/>
      </c>
      <c r="D342" s="58">
        <f>INDEX($I$7:$I$327,MATCH(B342,$M$7:$M$327,0))</f>
        <v/>
      </c>
      <c r="E342" s="58">
        <f>INDEX($A$7:$A$327,MATCH(B342,$M$7:$M$327,0))</f>
        <v/>
      </c>
      <c r="F342" s="58">
        <f>INDEX($B$7:$B$327,MATCH(B342,$M$7:$M$327,0))</f>
        <v/>
      </c>
    </row>
    <row r="343" ht="13.35" customHeight="1">
      <c r="A343" s="62" t="n">
        <v>2</v>
      </c>
      <c r="B343" s="63">
        <f>LARGE(M8:M327,A343)</f>
        <v/>
      </c>
      <c r="C343" s="58">
        <f>INDEX($H$7:$H$327,MATCH(B343,$M$7:$M$327,0))</f>
        <v/>
      </c>
      <c r="D343" s="58">
        <f>INDEX($I$7:$I$327,MATCH(B343,$M$7:$M$327,0))</f>
        <v/>
      </c>
      <c r="E343" s="58">
        <f>INDEX($A$7:$A$327,MATCH(B343,$M$7:$M$327,0))</f>
        <v/>
      </c>
      <c r="F343" s="58">
        <f>INDEX($B$7:$B$327,MATCH(B343,$M$7:$M$327,0))</f>
        <v/>
      </c>
    </row>
    <row r="344" ht="13.35" customHeight="1">
      <c r="A344" s="62" t="n">
        <v>3</v>
      </c>
      <c r="B344" s="63">
        <f>LARGE(M9:M327,A344)</f>
        <v/>
      </c>
      <c r="C344" s="58">
        <f>INDEX($H$7:$H$327,MATCH(B344,$M$7:$M$327,0))</f>
        <v/>
      </c>
      <c r="D344" s="58">
        <f>INDEX($I$7:$I$327,MATCH(B344,$M$7:$M$327,0))</f>
        <v/>
      </c>
      <c r="E344" s="58">
        <f>INDEX($A$7:$A$327,MATCH(B344,$M$7:$M$327,0))</f>
        <v/>
      </c>
      <c r="F344" s="58">
        <f>INDEX($B$7:$B$327,MATCH(B344,$M$7:$M$327,0))</f>
        <v/>
      </c>
    </row>
    <row r="345" ht="13.35" customHeight="1">
      <c r="A345" s="62" t="n">
        <v>4</v>
      </c>
      <c r="B345" s="63">
        <f>LARGE(M10:M327,A345)</f>
        <v/>
      </c>
      <c r="C345" s="58">
        <f>INDEX($H$7:$H$327,MATCH(B345,$M$7:$M$327,0))</f>
        <v/>
      </c>
      <c r="D345" s="58">
        <f>INDEX($I$7:$I$327,MATCH(B345,$M$7:$M$327,0))</f>
        <v/>
      </c>
      <c r="E345" s="58">
        <f>INDEX($A$7:$A$327,MATCH(B345,$M$7:$M$327,0))</f>
        <v/>
      </c>
      <c r="F345" s="58">
        <f>INDEX($B$7:$B$327,MATCH(B345,$M$7:$M$327,0))</f>
        <v/>
      </c>
    </row>
    <row r="346" ht="13.35" customHeight="1">
      <c r="A346" s="62" t="n">
        <v>5</v>
      </c>
      <c r="B346" s="63">
        <f>LARGE(M11:M327,A346)</f>
        <v/>
      </c>
      <c r="C346" s="58">
        <f>INDEX($H$7:$H$327,MATCH(B346,$M$7:$M$327,0))</f>
        <v/>
      </c>
      <c r="D346" s="58">
        <f>INDEX($I$7:$I$327,MATCH(B346,$M$7:$M$327,0))</f>
        <v/>
      </c>
      <c r="E346" s="58">
        <f>INDEX($A$7:$A$327,MATCH(B346,$M$7:$M$327,0))</f>
        <v/>
      </c>
      <c r="F346" s="58">
        <f>INDEX($B$7:$B$327,MATCH(B346,$M$7:$M$327,0))</f>
        <v/>
      </c>
    </row>
    <row r="347" ht="13.35" customHeight="1">
      <c r="A347" s="62" t="n">
        <v>6</v>
      </c>
      <c r="B347" s="63">
        <f>LARGE(M12:M327,A347)</f>
        <v/>
      </c>
      <c r="C347" s="58">
        <f>INDEX($H$7:$H$327,MATCH(B347,$M$7:$M$327,0))</f>
        <v/>
      </c>
      <c r="D347" s="58">
        <f>INDEX($I$7:$I$327,MATCH(B347,$M$7:$M$327,0))</f>
        <v/>
      </c>
      <c r="E347" s="58">
        <f>INDEX($A$7:$A$327,MATCH(B347,$M$7:$M$327,0))</f>
        <v/>
      </c>
      <c r="F347" s="58">
        <f>INDEX($B$7:$B$327,MATCH(B347,$M$7:$M$327,0))</f>
        <v/>
      </c>
    </row>
    <row r="348" ht="13.35" customHeight="1">
      <c r="A348" s="62" t="n">
        <v>7</v>
      </c>
      <c r="B348" s="63">
        <f>LARGE(M13:M327,A348)</f>
        <v/>
      </c>
      <c r="C348" s="58">
        <f>INDEX($H$7:$H$327,MATCH(B348,$M$7:$M$327,0))</f>
        <v/>
      </c>
      <c r="D348" s="58">
        <f>INDEX($I$7:$I$327,MATCH(B348,$M$7:$M$327,0))</f>
        <v/>
      </c>
      <c r="E348" s="58">
        <f>INDEX($A$7:$A$327,MATCH(B348,$M$7:$M$327,0))</f>
        <v/>
      </c>
      <c r="F348" s="58">
        <f>INDEX($B$7:$B$327,MATCH(B348,$M$7:$M$327,0))</f>
        <v/>
      </c>
    </row>
    <row r="349" ht="13.35" customHeight="1">
      <c r="A349" s="62" t="n">
        <v>8</v>
      </c>
      <c r="B349" s="63">
        <f>LARGE(M14:M327,A349)</f>
        <v/>
      </c>
      <c r="C349" s="58">
        <f>INDEX($H$7:$H$327,MATCH(B349,$M$7:$M$327,0))</f>
        <v/>
      </c>
      <c r="D349" s="58">
        <f>INDEX($I$7:$I$327,MATCH(B349,$M$7:$M$327,0))</f>
        <v/>
      </c>
      <c r="E349" s="58">
        <f>INDEX($A$7:$A$327,MATCH(B349,$M$7:$M$327,0))</f>
        <v/>
      </c>
      <c r="F349" s="58">
        <f>INDEX($B$7:$B$327,MATCH(B349,$M$7:$M$327,0))</f>
        <v/>
      </c>
    </row>
    <row r="350" ht="13.35" customHeight="1">
      <c r="A350" s="62" t="n">
        <v>9</v>
      </c>
      <c r="B350" s="63">
        <f>LARGE(M15:M327,A350)</f>
        <v/>
      </c>
      <c r="C350" s="58">
        <f>INDEX($H$7:$H$327,MATCH(B350,$M$7:$M$327,0))</f>
        <v/>
      </c>
      <c r="D350" s="58">
        <f>INDEX($I$7:$I$327,MATCH(B350,$M$7:$M$327,0))</f>
        <v/>
      </c>
      <c r="E350" s="58">
        <f>INDEX($A$7:$A$327,MATCH(B350,$M$7:$M$327,0))</f>
        <v/>
      </c>
      <c r="F350" s="58">
        <f>INDEX($B$7:$B$327,MATCH(B350,$M$7:$M$327,0))</f>
        <v/>
      </c>
    </row>
    <row r="351" ht="13.35" customHeight="1">
      <c r="A351" s="62" t="n">
        <v>10</v>
      </c>
      <c r="B351" s="63">
        <f>LARGE(M16:M327,A351)</f>
        <v/>
      </c>
      <c r="C351" s="58">
        <f>INDEX($H$7:$H$327,MATCH(B351,$M$7:$M$327,0))</f>
        <v/>
      </c>
      <c r="D351" s="58">
        <f>INDEX($I$7:$I$327,MATCH(B351,$M$7:$M$327,0))</f>
        <v/>
      </c>
      <c r="E351" s="58">
        <f>INDEX($A$7:$A$327,MATCH(B351,$M$7:$M$327,0))</f>
        <v/>
      </c>
      <c r="F351" s="58">
        <f>INDEX($B$7:$B$327,MATCH(B351,$M$7:$M$327,0))</f>
        <v/>
      </c>
    </row>
    <row r="352" ht="13.35" customHeight="1">
      <c r="A352" s="53" t="n"/>
      <c r="B352" s="53" t="n"/>
    </row>
    <row r="353" ht="13.35" customHeight="1">
      <c r="A353" s="53" t="n"/>
      <c r="B353" s="53" t="n"/>
    </row>
  </sheetData>
  <autoFilter ref="A6:N6">
    <sortState ref="A7:N265">
      <sortCondition ref="J6"/>
    </sortState>
  </autoFilter>
  <conditionalFormatting sqref="B342">
    <cfRule type="expression" priority="11" dxfId="7">
      <formula>COUNTIF($B$334:$B$338,$B$342)</formula>
    </cfRule>
  </conditionalFormatting>
  <conditionalFormatting sqref="B343">
    <cfRule type="expression" priority="9" dxfId="9">
      <formula>COUNTIF($B$334:$B$338,$B$343)</formula>
    </cfRule>
  </conditionalFormatting>
  <conditionalFormatting sqref="B344">
    <cfRule type="expression" priority="8" dxfId="7">
      <formula>COUNTIF($B$334:$B$338,$B$344)</formula>
    </cfRule>
    <cfRule type="expression" priority="10" dxfId="7">
      <formula>$B$344=MAX($B$334:$B$338)</formula>
    </cfRule>
  </conditionalFormatting>
  <conditionalFormatting sqref="B345">
    <cfRule type="expression" priority="7" dxfId="1">
      <formula>COUNTIF($B$334:$B$338,$B$345)</formula>
    </cfRule>
  </conditionalFormatting>
  <conditionalFormatting sqref="B346">
    <cfRule type="expression" priority="6" dxfId="5">
      <formula>COUNTIF($B$334:$B$338,$B$346)</formula>
    </cfRule>
  </conditionalFormatting>
  <conditionalFormatting sqref="B347">
    <cfRule type="expression" priority="5" dxfId="4">
      <formula>COUNTIF($B$334:$B$338,$B$347)</formula>
    </cfRule>
  </conditionalFormatting>
  <conditionalFormatting sqref="B348">
    <cfRule type="expression" priority="4" dxfId="3">
      <formula>COUNTIF($B$334:$B$338,$B$348)</formula>
    </cfRule>
  </conditionalFormatting>
  <conditionalFormatting sqref="B349">
    <cfRule type="expression" priority="3" dxfId="2">
      <formula>COUNTIF($B$334:$B$338,$B$349)</formula>
    </cfRule>
  </conditionalFormatting>
  <conditionalFormatting sqref="B350">
    <cfRule type="expression" priority="2" dxfId="1">
      <formula>COUNTIF($B$334:$B$338,$B$350)</formula>
    </cfRule>
  </conditionalFormatting>
  <conditionalFormatting sqref="B351">
    <cfRule type="expression" priority="1" dxfId="0">
      <formula>COUNTIF($B$334:$B$338,$B$351)</formula>
    </cfRule>
  </conditionalFormatting>
  <dataValidations count="2">
    <dataValidation sqref="B333 D328" showDropDown="0" showInputMessage="1" showErrorMessage="1" allowBlank="1" type="list">
      <formula1>$N$7:$N$327</formula1>
    </dataValidation>
    <dataValidation sqref="C328" showDropDown="0" showInputMessage="1" showErrorMessage="1" allowBlank="1" type="list">
      <formula1>$J$7:$J$524</formula1>
    </dataValidation>
  </dataValidations>
  <pageMargins left="0.7" right="0.7" top="0.75" bottom="0.75" header="0.5" footer="0.5"/>
  <pageSetup orientation="portrait"/>
  <legacyDrawing r:id="anysvml"/>
</worksheet>
</file>

<file path=xl/worksheets/sheet2.xml><?xml version="1.0" encoding="utf-8"?>
<worksheet xmlns="http://schemas.openxmlformats.org/spreadsheetml/2006/main">
  <sheetPr codeName="Sheet31">
    <tabColor theme="1"/>
    <outlinePr summaryBelow="1" summaryRight="1"/>
    <pageSetUpPr/>
  </sheetPr>
  <dimension ref="A1:J35"/>
  <sheetViews>
    <sheetView showGridLines="0" zoomScaleNormal="100" workbookViewId="0">
      <selection activeCell="C6" sqref="C6"/>
    </sheetView>
  </sheetViews>
  <sheetFormatPr baseColWidth="8" defaultColWidth="8.7109375" defaultRowHeight="13.35" customHeight="1"/>
  <cols>
    <col width="8.7109375" customWidth="1" style="1" min="1" max="1"/>
    <col width="10.42578125" customWidth="1" style="1" min="2" max="2"/>
    <col width="10.5703125" customWidth="1" style="1" min="3" max="3"/>
    <col width="17.42578125" bestFit="1" customWidth="1" style="1" min="4" max="4"/>
    <col width="14.7109375" bestFit="1" customWidth="1" style="1" min="5" max="5"/>
    <col width="9.42578125" customWidth="1" style="1" min="6" max="6"/>
    <col width="11.5703125" customWidth="1" style="1" min="7" max="7"/>
    <col width="12" customWidth="1" style="1" min="8" max="8"/>
    <col width="16.5703125" customWidth="1" style="1" min="9" max="9"/>
    <col width="19.42578125" customWidth="1" style="1" min="10" max="10"/>
    <col width="16.5703125" customWidth="1" style="1" min="11" max="11"/>
    <col width="19.42578125" customWidth="1" style="1" min="12" max="12"/>
    <col width="16.5703125" customWidth="1" style="1" min="13" max="13"/>
    <col width="19.42578125" customWidth="1" style="1" min="14" max="14"/>
    <col width="16.5703125" customWidth="1" style="1" min="15" max="15"/>
    <col width="19.42578125" customWidth="1" style="1" min="16" max="16"/>
    <col width="16.5703125" customWidth="1" style="1" min="17" max="17"/>
    <col width="19.42578125" customWidth="1" style="1" min="18" max="18"/>
    <col width="8.7109375" customWidth="1" style="1" min="19" max="16384"/>
  </cols>
  <sheetData>
    <row r="1" ht="13.35" customHeight="1" thickBot="1"/>
    <row r="2" ht="15.75" customHeight="1">
      <c r="B2" s="82" t="inlineStr">
        <is>
          <t>2022 COLLEGE FOOTBALL REGULAR SEASON // TOP 10 TV TELECASTS</t>
        </is>
      </c>
      <c r="C2" s="83" t="n"/>
      <c r="D2" s="83" t="n"/>
      <c r="E2" s="83" t="n"/>
      <c r="F2" s="83" t="n"/>
      <c r="G2" s="83" t="n"/>
      <c r="H2" s="83" t="n"/>
      <c r="I2" s="84" t="n"/>
    </row>
    <row r="3" ht="16.35" customHeight="1">
      <c r="B3" s="31" t="inlineStr">
        <is>
          <t>Season to-date</t>
        </is>
      </c>
      <c r="C3" s="3" t="n"/>
      <c r="D3" s="4" t="n"/>
      <c r="E3" s="4" t="n"/>
      <c r="F3" s="4" t="n"/>
      <c r="G3" s="4" t="n"/>
      <c r="H3" s="4" t="n"/>
      <c r="I3" s="5" t="n"/>
    </row>
    <row r="4" ht="12.6" customHeight="1">
      <c r="B4" s="16" t="n"/>
      <c r="C4" s="17" t="n"/>
      <c r="D4" s="85" t="inlineStr">
        <is>
          <t>MATCHUP/GAME</t>
        </is>
      </c>
      <c r="E4" s="86" t="n"/>
      <c r="F4" s="87" t="n"/>
      <c r="G4" s="87" t="n"/>
      <c r="H4" s="88" t="n"/>
      <c r="I4" s="89" t="n"/>
    </row>
    <row r="5" ht="15" customHeight="1">
      <c r="B5" s="21" t="inlineStr">
        <is>
          <t>Rank</t>
        </is>
      </c>
      <c r="C5" s="22" t="inlineStr">
        <is>
          <t>Date</t>
        </is>
      </c>
      <c r="D5" s="90" t="inlineStr">
        <is>
          <t>AWAY</t>
        </is>
      </c>
      <c r="E5" s="91" t="inlineStr">
        <is>
          <t>HOME</t>
        </is>
      </c>
      <c r="F5" s="25" t="inlineStr">
        <is>
          <t>Network</t>
        </is>
      </c>
      <c r="G5" s="92" t="inlineStr">
        <is>
          <t>Start Time</t>
        </is>
      </c>
      <c r="H5" s="27" t="inlineStr">
        <is>
          <t>End Time</t>
        </is>
      </c>
      <c r="I5" s="89" t="inlineStr">
        <is>
          <t>P2+</t>
        </is>
      </c>
    </row>
    <row r="6" ht="21" customHeight="1">
      <c r="B6" s="28" t="n">
        <v>1</v>
      </c>
      <c r="C6" s="11" t="n"/>
      <c r="D6" s="10" t="n"/>
      <c r="E6" s="10" t="n"/>
      <c r="F6" s="10" t="n"/>
      <c r="G6" s="80" t="n"/>
      <c r="H6" s="80" t="n"/>
      <c r="I6" s="93" t="n"/>
    </row>
    <row r="7" ht="21" customHeight="1">
      <c r="B7" s="28" t="n">
        <v>2</v>
      </c>
      <c r="C7" s="11" t="n"/>
      <c r="D7" s="10" t="n"/>
      <c r="E7" s="10" t="n"/>
      <c r="F7" s="10" t="n"/>
      <c r="G7" s="80" t="n"/>
      <c r="H7" s="80" t="n"/>
      <c r="I7" s="93" t="n"/>
    </row>
    <row r="8" ht="21" customHeight="1">
      <c r="B8" s="28" t="n">
        <v>3</v>
      </c>
      <c r="C8" s="11" t="n"/>
      <c r="D8" s="10" t="n"/>
      <c r="E8" s="10" t="n"/>
      <c r="F8" s="10" t="n"/>
      <c r="G8" s="80" t="n"/>
      <c r="H8" s="80" t="n"/>
      <c r="I8" s="93" t="n"/>
    </row>
    <row r="9" ht="21" customHeight="1">
      <c r="B9" s="28" t="n">
        <v>4</v>
      </c>
      <c r="C9" s="11" t="n"/>
      <c r="D9" s="10" t="n"/>
      <c r="E9" s="10" t="n"/>
      <c r="F9" s="10" t="n"/>
      <c r="G9" s="80" t="n"/>
      <c r="H9" s="80" t="n"/>
      <c r="I9" s="93" t="n"/>
    </row>
    <row r="10" ht="21" customHeight="1">
      <c r="B10" s="28" t="n">
        <v>5</v>
      </c>
      <c r="C10" s="11" t="n"/>
      <c r="D10" s="10" t="n"/>
      <c r="E10" s="10" t="n"/>
      <c r="F10" s="10" t="n"/>
      <c r="G10" s="80" t="n"/>
      <c r="H10" s="80" t="n"/>
      <c r="I10" s="93" t="n"/>
    </row>
    <row r="11" ht="21" customHeight="1">
      <c r="B11" s="28" t="n">
        <v>6</v>
      </c>
      <c r="C11" s="11" t="n"/>
      <c r="D11" s="10" t="n"/>
      <c r="E11" s="10" t="n"/>
      <c r="F11" s="10" t="n"/>
      <c r="G11" s="80" t="n"/>
      <c r="H11" s="80" t="n"/>
      <c r="I11" s="93" t="n"/>
    </row>
    <row r="12" ht="21" customHeight="1">
      <c r="B12" s="28" t="n">
        <v>7</v>
      </c>
      <c r="C12" s="11" t="n"/>
      <c r="D12" s="10" t="n"/>
      <c r="E12" s="10" t="n"/>
      <c r="F12" s="10" t="n"/>
      <c r="G12" s="80" t="n"/>
      <c r="H12" s="80" t="n"/>
      <c r="I12" s="93" t="n"/>
    </row>
    <row r="13" ht="21" customHeight="1">
      <c r="B13" s="28" t="n">
        <v>8</v>
      </c>
      <c r="C13" s="11" t="n"/>
      <c r="D13" s="10" t="n"/>
      <c r="E13" s="10" t="n"/>
      <c r="F13" s="10" t="n"/>
      <c r="G13" s="80" t="n"/>
      <c r="H13" s="80" t="n"/>
      <c r="I13" s="93" t="n"/>
    </row>
    <row r="14" ht="21" customHeight="1">
      <c r="B14" s="28" t="n">
        <v>9</v>
      </c>
      <c r="C14" s="11" t="n"/>
      <c r="D14" s="10" t="n"/>
      <c r="E14" s="10" t="n"/>
      <c r="F14" s="10" t="n"/>
      <c r="G14" s="80" t="n"/>
      <c r="H14" s="80" t="n"/>
      <c r="I14" s="93" t="n"/>
    </row>
    <row r="15" ht="21" customHeight="1" thickBot="1">
      <c r="B15" s="29" t="n">
        <v>10</v>
      </c>
      <c r="C15" s="33" t="n"/>
      <c r="D15" s="30" t="n"/>
      <c r="E15" s="30" t="n"/>
      <c r="F15" s="30" t="n"/>
      <c r="G15" s="94" t="n"/>
      <c r="H15" s="94" t="n"/>
      <c r="I15" s="95" t="n"/>
    </row>
    <row r="16" ht="15" customHeight="1"/>
    <row r="17" ht="15" customHeight="1">
      <c r="B17" s="1" t="inlineStr">
        <is>
          <t>Source: Nielsen Media, NNTV. Thru XXXXX</t>
        </is>
      </c>
    </row>
    <row r="18" ht="15" customHeight="1"/>
    <row r="19" ht="15" customHeight="1"/>
    <row r="20" ht="13.35" customHeight="1"/>
    <row r="21" ht="13.35" customHeight="1"/>
    <row r="22" ht="13.35" customHeight="1"/>
    <row r="23" ht="13.35" customHeight="1"/>
    <row r="24" ht="13.35" customHeight="1"/>
    <row r="25" ht="13.35" customHeight="1"/>
    <row r="26" ht="13.35" customHeight="1"/>
    <row r="27"/>
    <row r="28"/>
    <row r="29"/>
    <row r="30"/>
    <row r="31"/>
    <row r="32"/>
    <row r="33"/>
    <row r="34"/>
    <row r="35" ht="13.35" customHeight="1">
      <c r="J35" s="96" t="n"/>
    </row>
  </sheetData>
  <mergeCells count="2">
    <mergeCell ref="B2:I2"/>
    <mergeCell ref="D4:E4"/>
  </mergeCells>
  <pageMargins left="0.7" right="0.7" top="0.75" bottom="0.75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Brian Krasik</dc:creator>
  <dcterms:created xsi:type="dcterms:W3CDTF">2015-10-01T16:04:24Z</dcterms:created>
  <dcterms:modified xsi:type="dcterms:W3CDTF">2025-09-29T22:04:19Z</dcterms:modified>
  <cp:lastModifiedBy>Brian Traynor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{A44787D4-0540-4523-9961-78E4036D8C6D}" fmtid="{D5CDD505-2E9C-101B-9397-08002B2CF9AE}" pid="2">
    <vt:lpwstr>{B9696FF9-3C18-4722-8B45-6AE61E46DECE}</vt:lpwstr>
  </property>
</Properties>
</file>